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N:\HVSDA\HHES\Melissa\1Quarterly\2024\24q4\Internet Staff\detailed tables\"/>
    </mc:Choice>
  </mc:AlternateContent>
  <xr:revisionPtr revIDLastSave="0" documentId="13_ncr:1_{ABE28A27-8FCC-4F8C-8AF5-0B5E948DCF42}" xr6:coauthVersionLast="47" xr6:coauthVersionMax="47" xr10:uidLastSave="{00000000-0000-0000-0000-000000000000}"/>
  <bookViews>
    <workbookView xWindow="-120" yWindow="-120" windowWidth="19440" windowHeight="10320" xr2:uid="{00000000-000D-0000-FFFF-FFFF00000000}"/>
  </bookViews>
  <sheets>
    <sheet name="Table 3"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5" i="1" l="1"/>
  <c r="B65" i="1"/>
  <c r="A62" i="1"/>
</calcChain>
</file>

<file path=xl/sharedStrings.xml><?xml version="1.0" encoding="utf-8"?>
<sst xmlns="http://schemas.openxmlformats.org/spreadsheetml/2006/main" count="103" uniqueCount="80">
  <si>
    <t>(Percent distribution may not add to total, due to rounding)</t>
  </si>
  <si>
    <t>Characteristics</t>
  </si>
  <si>
    <t>Total rental units......................................</t>
  </si>
  <si>
    <t>Rooms in unit</t>
  </si>
  <si>
    <t>Housing units in structure</t>
  </si>
  <si>
    <t>Monthly rent,</t>
  </si>
  <si>
    <t>Footnotes:</t>
  </si>
  <si>
    <t>Total homeowner units......................................</t>
  </si>
  <si>
    <r>
      <t>.</t>
    </r>
    <r>
      <rPr>
        <sz val="12"/>
        <rFont val="Arial"/>
        <family val="2"/>
      </rPr>
      <t>2000 to 3/31/2010................................</t>
    </r>
  </si>
  <si>
    <r>
      <t>.</t>
    </r>
    <r>
      <rPr>
        <sz val="12"/>
        <rFont val="Arial"/>
        <family val="2"/>
      </rPr>
      <t>1990 to 1999...................................</t>
    </r>
  </si>
  <si>
    <r>
      <t>.</t>
    </r>
    <r>
      <rPr>
        <sz val="12"/>
        <rFont val="Arial"/>
        <family val="2"/>
      </rPr>
      <t>1980 to 1989................................</t>
    </r>
  </si>
  <si>
    <r>
      <t>.</t>
    </r>
    <r>
      <rPr>
        <sz val="12"/>
        <rFont val="Arial"/>
        <family val="2"/>
      </rPr>
      <t>1970 to 1979..................................</t>
    </r>
  </si>
  <si>
    <r>
      <t>.</t>
    </r>
    <r>
      <rPr>
        <sz val="12"/>
        <rFont val="Arial"/>
        <family val="2"/>
      </rPr>
      <t>1960 to 1969..................................</t>
    </r>
  </si>
  <si>
    <r>
      <t>.</t>
    </r>
    <r>
      <rPr>
        <sz val="12"/>
        <rFont val="Arial"/>
        <family val="2"/>
      </rPr>
      <t>1950 to 1959..............................</t>
    </r>
  </si>
  <si>
    <r>
      <t>.</t>
    </r>
    <r>
      <rPr>
        <sz val="12"/>
        <rFont val="Arial"/>
        <family val="2"/>
      </rPr>
      <t>1940 to 1949…………………</t>
    </r>
  </si>
  <si>
    <r>
      <t>.</t>
    </r>
    <r>
      <rPr>
        <sz val="12"/>
        <rFont val="Arial"/>
        <family val="2"/>
      </rPr>
      <t>1939 or earlier………………..</t>
    </r>
  </si>
  <si>
    <t>Rental               Vacancy        Rate</t>
  </si>
  <si>
    <t>Percent                    of                      Total</t>
  </si>
  <si>
    <r>
      <rPr>
        <vertAlign val="superscript"/>
        <sz val="12"/>
        <rFont val="Arial"/>
        <family val="2"/>
      </rPr>
      <t xml:space="preserve">a </t>
    </r>
    <r>
      <rPr>
        <sz val="12"/>
        <rFont val="Arial"/>
        <family val="2"/>
      </rPr>
      <t xml:space="preserve">A margin of error is a measure of an estimate’s reliability. The larger the margin of error in relation to the size of the estimate, the less reliable the estimate. This number, when added to and subtracted from the estimate, forms the 90 percent confidence interval.  </t>
    </r>
  </si>
  <si>
    <t>Homeowner               Vacancy        Rate</t>
  </si>
  <si>
    <r>
      <t>Year structure built</t>
    </r>
    <r>
      <rPr>
        <b/>
        <vertAlign val="superscript"/>
        <sz val="12"/>
        <rFont val="Arial"/>
        <family val="2"/>
      </rPr>
      <t>b</t>
    </r>
  </si>
  <si>
    <r>
      <t>specified renter units</t>
    </r>
    <r>
      <rPr>
        <b/>
        <vertAlign val="superscript"/>
        <sz val="12"/>
        <rFont val="Arial"/>
        <family val="2"/>
      </rPr>
      <t>c</t>
    </r>
  </si>
  <si>
    <t>Two tables with row headings in column A and column headings and rows 6-12 and rows 65-71.</t>
  </si>
  <si>
    <r>
      <rPr>
        <vertAlign val="superscript"/>
        <sz val="12"/>
        <rFont val="Arial"/>
        <family val="2"/>
      </rPr>
      <t>d</t>
    </r>
    <r>
      <rPr>
        <sz val="12"/>
        <rFont val="Arial"/>
        <family val="2"/>
      </rPr>
      <t xml:space="preserve"> Limited to one-family homes on less than 10 acres. Prior to 2017, one component of the homeowner vacancy rate denominator excluded homes with businesses on the property (including mobile homes). Beginning in 2017, homes are included regardless of whether there is a business on the property.</t>
    </r>
  </si>
  <si>
    <r>
      <rPr>
        <vertAlign val="superscript"/>
        <sz val="12"/>
        <rFont val="Arial"/>
        <family val="2"/>
      </rPr>
      <t>c</t>
    </r>
    <r>
      <rPr>
        <sz val="12"/>
        <rFont val="Arial"/>
        <family val="2"/>
      </rPr>
      <t xml:space="preserve"> Excludes one-family homes on 10 acres or more.</t>
    </r>
  </si>
  <si>
    <r>
      <t>.</t>
    </r>
    <r>
      <rPr>
        <sz val="12"/>
        <rFont val="Arial"/>
        <family val="2"/>
      </rPr>
      <t>1 and 2 rooms.............................</t>
    </r>
  </si>
  <si>
    <r>
      <t>.</t>
    </r>
    <r>
      <rPr>
        <sz val="12"/>
        <rFont val="Arial"/>
        <family val="2"/>
      </rPr>
      <t>3 rooms.........................................</t>
    </r>
  </si>
  <si>
    <r>
      <t>.</t>
    </r>
    <r>
      <rPr>
        <sz val="12"/>
        <rFont val="Arial"/>
        <family val="2"/>
      </rPr>
      <t>4 rooms..........................................</t>
    </r>
  </si>
  <si>
    <r>
      <t>.</t>
    </r>
    <r>
      <rPr>
        <sz val="12"/>
        <rFont val="Arial"/>
        <family val="2"/>
      </rPr>
      <t>5 rooms..........................................</t>
    </r>
  </si>
  <si>
    <r>
      <t>.</t>
    </r>
    <r>
      <rPr>
        <sz val="12"/>
        <rFont val="Arial"/>
        <family val="2"/>
      </rPr>
      <t>6 rooms or more..................................</t>
    </r>
  </si>
  <si>
    <r>
      <t>.</t>
    </r>
    <r>
      <rPr>
        <sz val="12"/>
        <rFont val="Arial"/>
        <family val="2"/>
      </rPr>
      <t>1 unit in structure...........................</t>
    </r>
  </si>
  <si>
    <r>
      <t>.</t>
    </r>
    <r>
      <rPr>
        <sz val="12"/>
        <rFont val="Arial"/>
        <family val="2"/>
      </rPr>
      <t>2 to 4 units.......................................</t>
    </r>
  </si>
  <si>
    <r>
      <t>.</t>
    </r>
    <r>
      <rPr>
        <sz val="12"/>
        <rFont val="Arial"/>
        <family val="2"/>
      </rPr>
      <t>5 to 9 units......................................</t>
    </r>
  </si>
  <si>
    <r>
      <t>.</t>
    </r>
    <r>
      <rPr>
        <sz val="12"/>
        <rFont val="Arial"/>
        <family val="2"/>
      </rPr>
      <t>10 units or more.................................</t>
    </r>
  </si>
  <si>
    <r>
      <t>.</t>
    </r>
    <r>
      <rPr>
        <sz val="12"/>
        <rFont val="Arial"/>
        <family val="2"/>
      </rPr>
      <t xml:space="preserve">  2 or more units.............................</t>
    </r>
  </si>
  <si>
    <r>
      <t>.</t>
    </r>
    <r>
      <rPr>
        <sz val="12"/>
        <rFont val="Arial"/>
        <family val="2"/>
      </rPr>
      <t xml:space="preserve">  5 or more units............................</t>
    </r>
  </si>
  <si>
    <r>
      <t>.</t>
    </r>
    <r>
      <rPr>
        <sz val="12"/>
        <rFont val="Arial"/>
        <family val="2"/>
      </rPr>
      <t>April 1, 2010 or later</t>
    </r>
    <r>
      <rPr>
        <sz val="12"/>
        <rFont val="Arial"/>
        <family val="2"/>
      </rPr>
      <t>...................</t>
    </r>
  </si>
  <si>
    <r>
      <t>.</t>
    </r>
    <r>
      <rPr>
        <sz val="12"/>
        <rFont val="Arial"/>
        <family val="2"/>
      </rPr>
      <t>3 rooms or less..........................</t>
    </r>
  </si>
  <si>
    <r>
      <t>.</t>
    </r>
    <r>
      <rPr>
        <sz val="12"/>
        <rFont val="Arial"/>
        <family val="2"/>
      </rPr>
      <t>4 rooms........................................</t>
    </r>
  </si>
  <si>
    <r>
      <t>.</t>
    </r>
    <r>
      <rPr>
        <sz val="12"/>
        <rFont val="Arial"/>
        <family val="2"/>
      </rPr>
      <t>6 rooms or more...........................</t>
    </r>
  </si>
  <si>
    <r>
      <t>.</t>
    </r>
    <r>
      <rPr>
        <sz val="12"/>
        <rFont val="Arial"/>
        <family val="2"/>
      </rPr>
      <t>2 to 4 units.....................................</t>
    </r>
  </si>
  <si>
    <r>
      <t>.</t>
    </r>
    <r>
      <rPr>
        <sz val="12"/>
        <rFont val="Arial"/>
        <family val="2"/>
      </rPr>
      <t>5 to 9 units.....................................</t>
    </r>
  </si>
  <si>
    <r>
      <t>.</t>
    </r>
    <r>
      <rPr>
        <sz val="12"/>
        <rFont val="Arial"/>
        <family val="2"/>
      </rPr>
      <t>10 units or more...............................</t>
    </r>
  </si>
  <si>
    <r>
      <t>.</t>
    </r>
    <r>
      <rPr>
        <sz val="12"/>
        <rFont val="Arial"/>
        <family val="2"/>
      </rPr>
      <t xml:space="preserve">  2 or more units............................</t>
    </r>
  </si>
  <si>
    <r>
      <t>.</t>
    </r>
    <r>
      <rPr>
        <sz val="12"/>
        <rFont val="Arial"/>
        <family val="2"/>
      </rPr>
      <t xml:space="preserve">  5 or more units..........................</t>
    </r>
  </si>
  <si>
    <t xml:space="preserve">Value, </t>
  </si>
  <si>
    <r>
      <t>specified owner units</t>
    </r>
    <r>
      <rPr>
        <b/>
        <vertAlign val="superscript"/>
        <sz val="12"/>
        <rFont val="Arial"/>
        <family val="2"/>
      </rPr>
      <t>d</t>
    </r>
  </si>
  <si>
    <r>
      <rPr>
        <vertAlign val="superscript"/>
        <sz val="12"/>
        <rFont val="Arial"/>
        <family val="2"/>
      </rPr>
      <t>b</t>
    </r>
    <r>
      <rPr>
        <sz val="12"/>
        <rFont val="Arial"/>
        <family val="2"/>
      </rPr>
      <t xml:space="preserve"> The data collected from the CPS/HVS (used in the numerator and denominator) use the category 'April 1, 2010 or later.' The data collected from the AHS (used in the denominator) use the category 'January 1, 2010 or later.' </t>
    </r>
  </si>
  <si>
    <t xml:space="preserve">Table 3.  Rental and Homeowner Vacancy Rates, by Selected Characteristics </t>
  </si>
  <si>
    <t>Less than $100,000.............................................</t>
  </si>
  <si>
    <t>$100,000 to $199,999...............................................</t>
  </si>
  <si>
    <t>$200,000 to $249,999..........................................</t>
  </si>
  <si>
    <t>$250,000 to $299,999...........................................</t>
  </si>
  <si>
    <t>$300,000 to $349,999...........................................</t>
  </si>
  <si>
    <t>$350,000 to $399,999...................................................</t>
  </si>
  <si>
    <t>$400,000 to $499,999…………...……</t>
  </si>
  <si>
    <t>$500,000 to $599,999…………...………</t>
  </si>
  <si>
    <t>$600,000 or more……………..………</t>
  </si>
  <si>
    <t>All specified owner units...........</t>
  </si>
  <si>
    <t>All specified renter units.............</t>
  </si>
  <si>
    <t>Less than $500......................................................</t>
  </si>
  <si>
    <t>$500 to $599........................................................</t>
  </si>
  <si>
    <t>$600 to $699..........................................................</t>
  </si>
  <si>
    <t>$700 to $799........................................................</t>
  </si>
  <si>
    <t>$800 to $899..........................................................</t>
  </si>
  <si>
    <t>$900 to $999...........................................................</t>
  </si>
  <si>
    <t>$1000 to $1249……………..…...……</t>
  </si>
  <si>
    <t>$1250 to $1499………….………...….</t>
  </si>
  <si>
    <t>$1500 to $1749………………….……..</t>
  </si>
  <si>
    <t>$1750 to $1999………………….……..</t>
  </si>
  <si>
    <t>$2000 to $2249……………..…...……</t>
  </si>
  <si>
    <t>$2250 to $2499………….………...….</t>
  </si>
  <si>
    <t>$2500 to $2,999………………….……..</t>
  </si>
  <si>
    <t>$3000 to $3999………………….……..</t>
  </si>
  <si>
    <t xml:space="preserve">  $4000 or more………………….……..</t>
  </si>
  <si>
    <r>
      <t>Margin of Error</t>
    </r>
    <r>
      <rPr>
        <b/>
        <vertAlign val="superscript"/>
        <sz val="12"/>
        <rFont val="Arial"/>
        <family val="2"/>
      </rPr>
      <t>a</t>
    </r>
    <r>
      <rPr>
        <b/>
        <sz val="12"/>
        <rFont val="Arial"/>
        <family val="2"/>
      </rPr>
      <t xml:space="preserve">           2024</t>
    </r>
  </si>
  <si>
    <t xml:space="preserve">                Fourth Quarter 2023 and 2024</t>
  </si>
  <si>
    <t>Fourth Quarter                 
2023</t>
  </si>
  <si>
    <t>Fourth Quarter                                                        2024</t>
  </si>
  <si>
    <t>Source: U.S. Census Bureau, Current Population Survey/Housing Vacancy Survey and 2021 American Housing Survey, February 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</si>
</sst>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_)"/>
    <numFmt numFmtId="165" formatCode="0.0"/>
    <numFmt numFmtId="166" formatCode="0_)"/>
  </numFmts>
  <fonts count="39" x14ac:knownFonts="1">
    <font>
      <sz val="11"/>
      <color theme="1"/>
      <name val="Calibri"/>
      <family val="2"/>
      <scheme val="minor"/>
    </font>
    <font>
      <sz val="11"/>
      <color indexed="8"/>
      <name val="Calibri"/>
      <family val="2"/>
    </font>
    <font>
      <sz val="12"/>
      <color indexed="9"/>
      <name val="Arial"/>
      <family val="2"/>
    </font>
    <font>
      <b/>
      <sz val="12"/>
      <color indexed="8"/>
      <name val="Arial"/>
      <family val="2"/>
    </font>
    <font>
      <sz val="12"/>
      <color indexed="8"/>
      <name val="Arial"/>
      <family val="2"/>
    </font>
    <font>
      <sz val="12"/>
      <name val="Arial"/>
      <family val="2"/>
    </font>
    <font>
      <b/>
      <sz val="12"/>
      <name val="Arial"/>
      <family val="2"/>
    </font>
    <font>
      <b/>
      <vertAlign val="superscript"/>
      <sz val="12"/>
      <name val="Arial"/>
      <family val="2"/>
    </font>
    <font>
      <sz val="12"/>
      <name val="Arial"/>
      <family val="2"/>
    </font>
    <font>
      <sz val="12"/>
      <name val="Arial"/>
      <family val="2"/>
    </font>
    <font>
      <sz val="10"/>
      <name val="Arial"/>
      <family val="2"/>
    </font>
    <font>
      <sz val="10"/>
      <name val="Courier"/>
      <family val="3"/>
    </font>
    <font>
      <sz val="10"/>
      <name val="MS Sans Serif"/>
      <family val="2"/>
    </font>
    <font>
      <sz val="12"/>
      <name val="Arial"/>
      <family val="2"/>
    </font>
    <font>
      <sz val="12"/>
      <name val="Arial"/>
      <family val="2"/>
    </font>
    <font>
      <vertAlign val="superscript"/>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color theme="1"/>
      <name val="Arial"/>
      <family val="2"/>
    </font>
    <font>
      <sz val="12"/>
      <name val="Arial"/>
      <family val="2"/>
    </font>
    <font>
      <sz val="12"/>
      <color rgb="FFFF0000"/>
      <name val="Arial"/>
      <family val="2"/>
    </font>
    <font>
      <sz val="12"/>
      <color indexed="12"/>
      <name val="Arial"/>
      <family val="2"/>
    </font>
    <font>
      <sz val="11"/>
      <name val="Calibri"/>
      <family val="2"/>
    </font>
  </fonts>
  <fills count="35">
    <fill>
      <patternFill patternType="none"/>
    </fill>
    <fill>
      <patternFill patternType="gray125"/>
    </fill>
    <fill>
      <patternFill patternType="solid">
        <fgColor indexed="9"/>
        <b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1">
    <border>
      <left/>
      <right/>
      <top/>
      <bottom/>
      <diagonal/>
    </border>
    <border>
      <left style="double">
        <color indexed="8"/>
      </left>
      <right style="double">
        <color indexed="8"/>
      </right>
      <top style="double">
        <color indexed="8"/>
      </top>
      <bottom/>
      <diagonal/>
    </border>
    <border>
      <left style="double">
        <color indexed="8"/>
      </left>
      <right style="double">
        <color indexed="8"/>
      </right>
      <top/>
      <bottom/>
      <diagonal/>
    </border>
    <border>
      <left style="double">
        <color indexed="8"/>
      </left>
      <right style="double">
        <color indexed="8"/>
      </right>
      <top/>
      <bottom style="double">
        <color indexed="8"/>
      </bottom>
      <diagonal/>
    </border>
    <border>
      <left/>
      <right/>
      <top style="double">
        <color indexed="8"/>
      </top>
      <bottom/>
      <diagonal/>
    </border>
    <border>
      <left/>
      <right style="double">
        <color indexed="8"/>
      </right>
      <top style="double">
        <color indexed="8"/>
      </top>
      <bottom/>
      <diagonal/>
    </border>
    <border>
      <left/>
      <right style="double">
        <color indexed="8"/>
      </right>
      <top/>
      <bottom/>
      <diagonal/>
    </border>
    <border>
      <left/>
      <right style="double">
        <color indexed="8"/>
      </right>
      <top/>
      <bottom style="double">
        <color indexed="8"/>
      </bottom>
      <diagonal/>
    </border>
    <border>
      <left/>
      <right/>
      <top/>
      <bottom style="double">
        <color indexed="8"/>
      </bottom>
      <diagonal/>
    </border>
    <border>
      <left style="double">
        <color indexed="8"/>
      </left>
      <right/>
      <top/>
      <bottom style="double">
        <color indexed="8"/>
      </bottom>
      <diagonal/>
    </border>
    <border>
      <left style="double">
        <color indexed="8"/>
      </left>
      <right/>
      <top/>
      <bottom/>
      <diagonal/>
    </border>
    <border>
      <left style="double">
        <color indexed="8"/>
      </left>
      <right/>
      <top style="double">
        <color indexed="8"/>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1192">
    <xf numFmtId="0" fontId="0"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8" fillId="27" borderId="0" applyNumberFormat="0" applyBorder="0" applyAlignment="0" applyProtection="0"/>
    <xf numFmtId="0" fontId="19" fillId="28" borderId="12" applyNumberFormat="0" applyAlignment="0" applyProtection="0"/>
    <xf numFmtId="0" fontId="20" fillId="29" borderId="13"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6" fillId="0" borderId="0" applyFont="0" applyFill="0" applyBorder="0" applyAlignment="0" applyProtection="0"/>
    <xf numFmtId="0" fontId="21" fillId="0" borderId="0" applyNumberFormat="0" applyFill="0" applyBorder="0" applyAlignment="0" applyProtection="0"/>
    <xf numFmtId="0" fontId="22" fillId="30" borderId="0" applyNumberFormat="0" applyBorder="0" applyAlignment="0" applyProtection="0"/>
    <xf numFmtId="0" fontId="23" fillId="0" borderId="14" applyNumberFormat="0" applyFill="0" applyAlignment="0" applyProtection="0"/>
    <xf numFmtId="0" fontId="24" fillId="0" borderId="15" applyNumberFormat="0" applyFill="0" applyAlignment="0" applyProtection="0"/>
    <xf numFmtId="0" fontId="25" fillId="0" borderId="16" applyNumberFormat="0" applyFill="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31" borderId="12" applyNumberFormat="0" applyAlignment="0" applyProtection="0"/>
    <xf numFmtId="0" fontId="28" fillId="0" borderId="17" applyNumberFormat="0" applyFill="0" applyAlignment="0" applyProtection="0"/>
    <xf numFmtId="0" fontId="29" fillId="32" borderId="0" applyNumberFormat="0" applyBorder="0" applyAlignment="0" applyProtection="0"/>
    <xf numFmtId="0" fontId="5" fillId="0" borderId="0"/>
    <xf numFmtId="0" fontId="5" fillId="0" borderId="0"/>
    <xf numFmtId="0" fontId="11" fillId="0" borderId="0"/>
    <xf numFmtId="0" fontId="5" fillId="0" borderId="0"/>
    <xf numFmtId="0" fontId="11" fillId="0" borderId="0"/>
    <xf numFmtId="0" fontId="11" fillId="0" borderId="0"/>
    <xf numFmtId="0" fontId="11" fillId="0" borderId="0"/>
    <xf numFmtId="0" fontId="5" fillId="0" borderId="0"/>
    <xf numFmtId="0" fontId="5" fillId="0" borderId="0"/>
    <xf numFmtId="0" fontId="11" fillId="0" borderId="0"/>
    <xf numFmtId="0" fontId="11" fillId="0" borderId="0"/>
    <xf numFmtId="0" fontId="5" fillId="0" borderId="0"/>
    <xf numFmtId="0" fontId="5" fillId="0" borderId="0"/>
    <xf numFmtId="0" fontId="5" fillId="0" borderId="0"/>
    <xf numFmtId="0" fontId="16" fillId="0" borderId="0"/>
    <xf numFmtId="0" fontId="5" fillId="0" borderId="0"/>
    <xf numFmtId="0" fontId="5" fillId="0" borderId="0"/>
    <xf numFmtId="0" fontId="11" fillId="0" borderId="0"/>
    <xf numFmtId="0" fontId="16" fillId="0" borderId="0"/>
    <xf numFmtId="0" fontId="16" fillId="0" borderId="0"/>
    <xf numFmtId="0" fontId="11" fillId="0" borderId="0"/>
    <xf numFmtId="0" fontId="11" fillId="0" borderId="0"/>
    <xf numFmtId="0" fontId="13" fillId="0" borderId="0"/>
    <xf numFmtId="0" fontId="16" fillId="0" borderId="0"/>
    <xf numFmtId="0" fontId="16" fillId="0" borderId="0"/>
    <xf numFmtId="0" fontId="5" fillId="0" borderId="0"/>
    <xf numFmtId="0" fontId="5" fillId="0" borderId="0"/>
    <xf numFmtId="0" fontId="5" fillId="0" borderId="0"/>
    <xf numFmtId="0" fontId="5" fillId="0" borderId="0"/>
    <xf numFmtId="0" fontId="11" fillId="0" borderId="0"/>
    <xf numFmtId="0" fontId="16" fillId="0" borderId="0"/>
    <xf numFmtId="0" fontId="16" fillId="0" borderId="0"/>
    <xf numFmtId="0" fontId="11" fillId="0" borderId="0"/>
    <xf numFmtId="0" fontId="11" fillId="0" borderId="0"/>
    <xf numFmtId="0" fontId="11" fillId="0" borderId="0"/>
    <xf numFmtId="0" fontId="11" fillId="0" borderId="0"/>
    <xf numFmtId="0" fontId="5" fillId="0" borderId="0"/>
    <xf numFmtId="0" fontId="16" fillId="0" borderId="0"/>
    <xf numFmtId="0" fontId="16" fillId="0" borderId="0"/>
    <xf numFmtId="0" fontId="5" fillId="0" borderId="0"/>
    <xf numFmtId="0" fontId="11" fillId="0" borderId="0"/>
    <xf numFmtId="0" fontId="16" fillId="0" borderId="0"/>
    <xf numFmtId="0" fontId="16" fillId="0" borderId="0"/>
    <xf numFmtId="0" fontId="11" fillId="0" borderId="0"/>
    <xf numFmtId="0" fontId="11" fillId="0" borderId="0"/>
    <xf numFmtId="0" fontId="16" fillId="0" borderId="0"/>
    <xf numFmtId="0" fontId="16" fillId="0" borderId="0"/>
    <xf numFmtId="0" fontId="11" fillId="0" borderId="0"/>
    <xf numFmtId="0" fontId="5" fillId="0" borderId="0"/>
    <xf numFmtId="0" fontId="16" fillId="0" borderId="0"/>
    <xf numFmtId="0" fontId="16" fillId="0" borderId="0"/>
    <xf numFmtId="0" fontId="5" fillId="0" borderId="0"/>
    <xf numFmtId="0" fontId="14" fillId="0" borderId="0"/>
    <xf numFmtId="0" fontId="16" fillId="0" borderId="0"/>
    <xf numFmtId="0" fontId="16"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5" fillId="0" borderId="0"/>
    <xf numFmtId="0" fontId="10" fillId="0" borderId="0"/>
    <xf numFmtId="0" fontId="10" fillId="0" borderId="0"/>
    <xf numFmtId="0" fontId="5" fillId="0" borderId="0"/>
    <xf numFmtId="0" fontId="10" fillId="0" borderId="0"/>
    <xf numFmtId="0" fontId="16" fillId="0" borderId="0"/>
    <xf numFmtId="0" fontId="16" fillId="0" borderId="0"/>
    <xf numFmtId="0" fontId="10"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5"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10" fillId="0" borderId="0"/>
    <xf numFmtId="0" fontId="5" fillId="0" borderId="0"/>
    <xf numFmtId="0" fontId="10" fillId="0" borderId="0"/>
    <xf numFmtId="0" fontId="10" fillId="0" borderId="0"/>
    <xf numFmtId="0" fontId="5" fillId="0" borderId="0"/>
    <xf numFmtId="0" fontId="5" fillId="0" borderId="0"/>
    <xf numFmtId="0" fontId="10" fillId="0" borderId="0"/>
    <xf numFmtId="0" fontId="16" fillId="0" borderId="0"/>
    <xf numFmtId="0" fontId="16" fillId="0" borderId="0"/>
    <xf numFmtId="0" fontId="10" fillId="0" borderId="0"/>
    <xf numFmtId="0" fontId="10" fillId="0" borderId="0"/>
    <xf numFmtId="0" fontId="12" fillId="0" borderId="0"/>
    <xf numFmtId="0" fontId="5" fillId="0" borderId="0"/>
    <xf numFmtId="0" fontId="5" fillId="0" borderId="0"/>
    <xf numFmtId="0" fontId="12" fillId="0" borderId="0"/>
    <xf numFmtId="0" fontId="12" fillId="0" borderId="0"/>
    <xf numFmtId="0" fontId="5"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0" borderId="0"/>
    <xf numFmtId="0" fontId="10" fillId="0" borderId="0"/>
    <xf numFmtId="0" fontId="10" fillId="0" borderId="0"/>
    <xf numFmtId="0" fontId="5"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5" fillId="0" borderId="0"/>
    <xf numFmtId="0" fontId="16" fillId="0" borderId="0"/>
    <xf numFmtId="0" fontId="16" fillId="0" borderId="0"/>
    <xf numFmtId="0" fontId="5" fillId="0" borderId="0"/>
    <xf numFmtId="0" fontId="5" fillId="0" borderId="0"/>
    <xf numFmtId="0" fontId="16"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5" fillId="0" borderId="0"/>
    <xf numFmtId="0" fontId="5" fillId="0" borderId="0"/>
    <xf numFmtId="0" fontId="16" fillId="0" borderId="0"/>
    <xf numFmtId="0" fontId="5" fillId="0" borderId="0"/>
    <xf numFmtId="0" fontId="10" fillId="0" borderId="0"/>
    <xf numFmtId="0" fontId="16" fillId="0" borderId="0"/>
    <xf numFmtId="0" fontId="5" fillId="0" borderId="0"/>
    <xf numFmtId="0" fontId="5" fillId="0" borderId="0"/>
    <xf numFmtId="0" fontId="5" fillId="0" borderId="0"/>
    <xf numFmtId="0" fontId="16" fillId="0" borderId="0"/>
    <xf numFmtId="0" fontId="16" fillId="0" borderId="0"/>
    <xf numFmtId="0" fontId="16" fillId="0" borderId="0"/>
    <xf numFmtId="0" fontId="5" fillId="0" borderId="0"/>
    <xf numFmtId="0" fontId="16"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9" fillId="0" borderId="0"/>
    <xf numFmtId="0" fontId="5" fillId="0" borderId="0"/>
    <xf numFmtId="0" fontId="5" fillId="0" borderId="0"/>
    <xf numFmtId="0" fontId="11" fillId="0" borderId="0"/>
    <xf numFmtId="0" fontId="11" fillId="0" borderId="0"/>
    <xf numFmtId="0" fontId="11" fillId="0" borderId="0"/>
    <xf numFmtId="0" fontId="16" fillId="0" borderId="0"/>
    <xf numFmtId="0" fontId="16" fillId="0" borderId="0"/>
    <xf numFmtId="0" fontId="11" fillId="0" borderId="0"/>
    <xf numFmtId="0" fontId="11" fillId="0" borderId="0"/>
    <xf numFmtId="0" fontId="5" fillId="0" borderId="0"/>
    <xf numFmtId="0" fontId="16" fillId="0" borderId="0"/>
    <xf numFmtId="0" fontId="16" fillId="0" borderId="0"/>
    <xf numFmtId="0" fontId="5" fillId="0" borderId="0"/>
    <xf numFmtId="0" fontId="5" fillId="0" borderId="0"/>
    <xf numFmtId="0" fontId="10" fillId="0" borderId="0"/>
    <xf numFmtId="0" fontId="11" fillId="0" borderId="0"/>
    <xf numFmtId="0" fontId="11" fillId="0" borderId="0"/>
    <xf numFmtId="0" fontId="10" fillId="0" borderId="0"/>
    <xf numFmtId="0" fontId="16" fillId="0" borderId="0"/>
    <xf numFmtId="0" fontId="10" fillId="0" borderId="0"/>
    <xf numFmtId="0" fontId="12" fillId="0" borderId="0"/>
    <xf numFmtId="0" fontId="10" fillId="0" borderId="0"/>
    <xf numFmtId="0" fontId="5" fillId="0" borderId="0"/>
    <xf numFmtId="0" fontId="5" fillId="0" borderId="0"/>
    <xf numFmtId="0" fontId="12" fillId="0" borderId="0"/>
    <xf numFmtId="0" fontId="12"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5" fillId="0" borderId="0"/>
    <xf numFmtId="0" fontId="5" fillId="0" borderId="0"/>
    <xf numFmtId="0" fontId="16" fillId="0" borderId="0"/>
    <xf numFmtId="0" fontId="16" fillId="0" borderId="0"/>
    <xf numFmtId="0" fontId="11" fillId="0" borderId="0"/>
    <xf numFmtId="0" fontId="11" fillId="0" borderId="0"/>
    <xf numFmtId="0" fontId="11" fillId="0" borderId="0"/>
    <xf numFmtId="0" fontId="16" fillId="0" borderId="0"/>
    <xf numFmtId="0" fontId="10" fillId="0" borderId="0"/>
    <xf numFmtId="0" fontId="11" fillId="0" borderId="0"/>
    <xf numFmtId="0" fontId="10" fillId="0" borderId="0"/>
    <xf numFmtId="0" fontId="16" fillId="0" borderId="0"/>
    <xf numFmtId="0" fontId="10" fillId="0" borderId="0"/>
    <xf numFmtId="0" fontId="5" fillId="0" borderId="0"/>
    <xf numFmtId="0" fontId="5" fillId="0" borderId="0"/>
    <xf numFmtId="0" fontId="5" fillId="0" borderId="0"/>
    <xf numFmtId="0" fontId="5" fillId="0" borderId="0"/>
    <xf numFmtId="0" fontId="5" fillId="0" borderId="0"/>
    <xf numFmtId="0" fontId="10" fillId="0" borderId="0"/>
    <xf numFmtId="0" fontId="5" fillId="0" borderId="0"/>
    <xf numFmtId="0" fontId="10" fillId="0" borderId="0"/>
    <xf numFmtId="0" fontId="10" fillId="0" borderId="0"/>
    <xf numFmtId="0" fontId="5" fillId="0" borderId="0"/>
    <xf numFmtId="0" fontId="5" fillId="0" borderId="0"/>
    <xf numFmtId="0" fontId="5" fillId="0" borderId="0"/>
    <xf numFmtId="0" fontId="5" fillId="0" borderId="0"/>
    <xf numFmtId="0" fontId="16" fillId="0" borderId="0"/>
    <xf numFmtId="0" fontId="16" fillId="0" borderId="0"/>
    <xf numFmtId="0" fontId="10" fillId="0" borderId="0"/>
    <xf numFmtId="0" fontId="5" fillId="0" borderId="0"/>
    <xf numFmtId="0" fontId="10" fillId="0" borderId="0"/>
    <xf numFmtId="0" fontId="16" fillId="0" borderId="0"/>
    <xf numFmtId="0" fontId="10" fillId="0" borderId="0"/>
    <xf numFmtId="0" fontId="5" fillId="0" borderId="0"/>
    <xf numFmtId="0" fontId="16" fillId="0" borderId="0"/>
    <xf numFmtId="0" fontId="5"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1" fillId="0" borderId="0"/>
    <xf numFmtId="0" fontId="11" fillId="0" borderId="0"/>
    <xf numFmtId="0" fontId="11" fillId="0" borderId="0"/>
    <xf numFmtId="0" fontId="10" fillId="0" borderId="0"/>
    <xf numFmtId="0" fontId="11" fillId="0" borderId="0"/>
    <xf numFmtId="0" fontId="16" fillId="0" borderId="0"/>
    <xf numFmtId="0" fontId="16" fillId="0" borderId="0"/>
    <xf numFmtId="0" fontId="11" fillId="0" borderId="0"/>
    <xf numFmtId="0" fontId="5" fillId="0" borderId="0"/>
    <xf numFmtId="0" fontId="11" fillId="0" borderId="0"/>
    <xf numFmtId="0" fontId="16" fillId="0" borderId="0"/>
    <xf numFmtId="0" fontId="10" fillId="0" borderId="0"/>
    <xf numFmtId="0" fontId="11" fillId="0" borderId="0"/>
    <xf numFmtId="0" fontId="10" fillId="0" borderId="0"/>
    <xf numFmtId="0" fontId="5" fillId="0" borderId="0"/>
    <xf numFmtId="0" fontId="5" fillId="0" borderId="0"/>
    <xf numFmtId="0" fontId="11" fillId="0" borderId="0"/>
    <xf numFmtId="0" fontId="5" fillId="0" borderId="0"/>
    <xf numFmtId="0" fontId="5" fillId="0" borderId="0"/>
    <xf numFmtId="0" fontId="5" fillId="0" borderId="0"/>
    <xf numFmtId="0" fontId="5" fillId="0" borderId="0"/>
    <xf numFmtId="0" fontId="16" fillId="0" borderId="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 fillId="33" borderId="18" applyNumberFormat="0" applyFont="0" applyAlignment="0" applyProtection="0"/>
    <xf numFmtId="0" fontId="1"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30" fillId="28" borderId="19" applyNumberFormat="0" applyAlignment="0" applyProtection="0"/>
    <xf numFmtId="0" fontId="31" fillId="0" borderId="0" applyNumberFormat="0" applyFill="0" applyBorder="0" applyAlignment="0" applyProtection="0"/>
    <xf numFmtId="0" fontId="32" fillId="0" borderId="20" applyNumberFormat="0" applyFill="0" applyAlignment="0" applyProtection="0"/>
    <xf numFmtId="0" fontId="33"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5" fillId="0" borderId="0"/>
    <xf numFmtId="0" fontId="11" fillId="0" borderId="0"/>
    <xf numFmtId="0" fontId="11" fillId="0" borderId="0"/>
    <xf numFmtId="0" fontId="5" fillId="0" borderId="0"/>
    <xf numFmtId="0" fontId="10" fillId="0" borderId="0"/>
    <xf numFmtId="0" fontId="5" fillId="0" borderId="0"/>
    <xf numFmtId="0" fontId="5" fillId="0" borderId="0"/>
    <xf numFmtId="0" fontId="10" fillId="0" borderId="0"/>
    <xf numFmtId="0" fontId="16" fillId="0" borderId="0"/>
    <xf numFmtId="0" fontId="10" fillId="0" borderId="0"/>
    <xf numFmtId="0" fontId="5" fillId="0" borderId="0"/>
    <xf numFmtId="0" fontId="5" fillId="0" borderId="0"/>
    <xf numFmtId="0" fontId="16" fillId="0" borderId="0"/>
    <xf numFmtId="0" fontId="5" fillId="0" borderId="0"/>
    <xf numFmtId="0" fontId="12" fillId="0" borderId="0"/>
    <xf numFmtId="0" fontId="10" fillId="0" borderId="0"/>
    <xf numFmtId="0" fontId="10" fillId="0" borderId="0"/>
    <xf numFmtId="0" fontId="5" fillId="0" borderId="0"/>
    <xf numFmtId="0" fontId="5" fillId="0" borderId="0"/>
    <xf numFmtId="0" fontId="10" fillId="0" borderId="0"/>
    <xf numFmtId="0" fontId="10" fillId="0" borderId="0"/>
    <xf numFmtId="0" fontId="16" fillId="0" borderId="0"/>
    <xf numFmtId="0" fontId="10" fillId="0" borderId="0"/>
    <xf numFmtId="0" fontId="10" fillId="0" borderId="0"/>
    <xf numFmtId="0" fontId="11" fillId="0" borderId="0"/>
    <xf numFmtId="0" fontId="10" fillId="0" borderId="0"/>
    <xf numFmtId="0" fontId="5" fillId="0" borderId="0"/>
    <xf numFmtId="0" fontId="16" fillId="0" borderId="0"/>
    <xf numFmtId="0" fontId="5" fillId="0" borderId="0"/>
    <xf numFmtId="0" fontId="16" fillId="0" borderId="0"/>
    <xf numFmtId="0" fontId="16" fillId="0" borderId="0"/>
    <xf numFmtId="0" fontId="5" fillId="0" borderId="0"/>
    <xf numFmtId="0" fontId="11" fillId="0" borderId="0"/>
    <xf numFmtId="0" fontId="5" fillId="0" borderId="0"/>
    <xf numFmtId="0" fontId="12" fillId="0" borderId="0"/>
    <xf numFmtId="0" fontId="10" fillId="0" borderId="0"/>
    <xf numFmtId="0" fontId="10" fillId="0" borderId="0"/>
    <xf numFmtId="0" fontId="10" fillId="0" borderId="0"/>
    <xf numFmtId="0" fontId="10" fillId="0" borderId="0"/>
    <xf numFmtId="0" fontId="5" fillId="0" borderId="0"/>
    <xf numFmtId="0" fontId="16" fillId="0" borderId="0"/>
    <xf numFmtId="0" fontId="10" fillId="0" borderId="0"/>
    <xf numFmtId="0" fontId="16" fillId="0" borderId="0"/>
    <xf numFmtId="0" fontId="5" fillId="0" borderId="0"/>
    <xf numFmtId="0" fontId="10" fillId="0" borderId="0"/>
    <xf numFmtId="0" fontId="16" fillId="0" borderId="0"/>
    <xf numFmtId="0" fontId="5" fillId="0" borderId="0"/>
    <xf numFmtId="0" fontId="10" fillId="0" borderId="0"/>
    <xf numFmtId="0" fontId="10"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1" fillId="0" borderId="0"/>
    <xf numFmtId="0" fontId="5"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0" fontId="10" fillId="0" borderId="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0"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0" fillId="0" borderId="0"/>
    <xf numFmtId="0" fontId="16" fillId="0" borderId="0"/>
    <xf numFmtId="0" fontId="10" fillId="0" borderId="0"/>
    <xf numFmtId="0" fontId="16" fillId="0" borderId="0"/>
    <xf numFmtId="0" fontId="16"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0" fillId="0" borderId="0"/>
    <xf numFmtId="0" fontId="16" fillId="0" borderId="0"/>
    <xf numFmtId="0" fontId="10"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0" fillId="0" borderId="0"/>
    <xf numFmtId="0" fontId="16" fillId="0" borderId="0"/>
    <xf numFmtId="0" fontId="10" fillId="0" borderId="0"/>
    <xf numFmtId="0" fontId="10" fillId="0" borderId="0"/>
    <xf numFmtId="0" fontId="16" fillId="0" borderId="0"/>
    <xf numFmtId="0" fontId="10"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1" fillId="0" borderId="0"/>
    <xf numFmtId="0" fontId="16" fillId="0" borderId="0"/>
    <xf numFmtId="0" fontId="16" fillId="0" borderId="0"/>
    <xf numFmtId="0" fontId="16" fillId="0" borderId="0"/>
    <xf numFmtId="0" fontId="5" fillId="0" borderId="0"/>
    <xf numFmtId="0" fontId="16" fillId="0" borderId="0"/>
    <xf numFmtId="0" fontId="16" fillId="0" borderId="0"/>
    <xf numFmtId="43" fontId="16" fillId="0" borderId="0" applyFont="0" applyFill="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1" fillId="0" borderId="0"/>
    <xf numFmtId="0" fontId="5"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1" fillId="0" borderId="0"/>
    <xf numFmtId="0" fontId="16" fillId="0" borderId="0"/>
    <xf numFmtId="0" fontId="5" fillId="0" borderId="0"/>
    <xf numFmtId="0" fontId="10" fillId="0" borderId="0"/>
    <xf numFmtId="43" fontId="10" fillId="0" borderId="0" applyFont="0" applyFill="0" applyBorder="0" applyAlignment="0" applyProtection="0"/>
    <xf numFmtId="0" fontId="5"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43" fontId="10" fillId="0" borderId="0" applyFont="0" applyFill="0" applyBorder="0" applyAlignment="0" applyProtection="0"/>
    <xf numFmtId="0" fontId="10"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35"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5"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0" fontId="10" fillId="0" borderId="0"/>
    <xf numFmtId="0" fontId="5"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0"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6"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0"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10" fillId="0" borderId="0"/>
    <xf numFmtId="0" fontId="16" fillId="0" borderId="0"/>
    <xf numFmtId="0" fontId="10"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0" fillId="0" borderId="0"/>
    <xf numFmtId="0" fontId="16" fillId="0" borderId="0"/>
    <xf numFmtId="0" fontId="16" fillId="0" borderId="0"/>
    <xf numFmtId="0" fontId="10" fillId="0" borderId="0"/>
    <xf numFmtId="0" fontId="10" fillId="0" borderId="0"/>
    <xf numFmtId="0" fontId="10" fillId="0" borderId="0"/>
    <xf numFmtId="0" fontId="16" fillId="0" borderId="0"/>
    <xf numFmtId="0" fontId="10" fillId="0" borderId="0"/>
    <xf numFmtId="0" fontId="10"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6"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16" fillId="0" borderId="0"/>
    <xf numFmtId="0" fontId="10" fillId="0" borderId="0"/>
    <xf numFmtId="0" fontId="16" fillId="0" borderId="0"/>
    <xf numFmtId="0" fontId="10"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0" fillId="0" borderId="0"/>
    <xf numFmtId="0" fontId="10" fillId="0" borderId="0"/>
    <xf numFmtId="0" fontId="16" fillId="0" borderId="0"/>
    <xf numFmtId="0" fontId="16" fillId="0" borderId="0"/>
    <xf numFmtId="0" fontId="10" fillId="0" borderId="0"/>
    <xf numFmtId="0" fontId="10" fillId="0" borderId="0"/>
    <xf numFmtId="0" fontId="10" fillId="0" borderId="0"/>
    <xf numFmtId="0" fontId="16" fillId="0" borderId="0"/>
    <xf numFmtId="0" fontId="10"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0" fontId="10" fillId="0" borderId="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0" fillId="0" borderId="0"/>
    <xf numFmtId="0" fontId="16"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0" fillId="0" borderId="0"/>
    <xf numFmtId="0" fontId="16" fillId="0" borderId="0"/>
    <xf numFmtId="0" fontId="10" fillId="0" borderId="0"/>
    <xf numFmtId="0" fontId="16" fillId="0" borderId="0"/>
    <xf numFmtId="0" fontId="16" fillId="0" borderId="0"/>
    <xf numFmtId="0" fontId="10" fillId="0" borderId="0"/>
    <xf numFmtId="0" fontId="10"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0" fillId="0" borderId="0"/>
    <xf numFmtId="0" fontId="10" fillId="0" borderId="0"/>
    <xf numFmtId="0" fontId="16" fillId="0" borderId="0"/>
    <xf numFmtId="0" fontId="16" fillId="0" borderId="0"/>
    <xf numFmtId="0" fontId="10" fillId="0" borderId="0"/>
    <xf numFmtId="0" fontId="16" fillId="0" borderId="0"/>
    <xf numFmtId="0" fontId="16" fillId="0" borderId="0"/>
    <xf numFmtId="0" fontId="10" fillId="0" borderId="0"/>
    <xf numFmtId="0" fontId="16" fillId="0" borderId="0"/>
    <xf numFmtId="0" fontId="10"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0"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0"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0" fillId="0" borderId="0"/>
    <xf numFmtId="0" fontId="16" fillId="0" borderId="0"/>
    <xf numFmtId="0" fontId="10" fillId="0" borderId="0"/>
    <xf numFmtId="0" fontId="10" fillId="0" borderId="0"/>
    <xf numFmtId="0" fontId="16" fillId="0" borderId="0"/>
    <xf numFmtId="0" fontId="10"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0"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1"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43" fontId="10" fillId="0" borderId="0" applyFont="0" applyFill="0" applyBorder="0" applyAlignment="0" applyProtection="0"/>
    <xf numFmtId="0" fontId="10"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43" fontId="11" fillId="0" borderId="0" applyFont="0" applyFill="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5"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44"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4" fontId="16" fillId="0" borderId="0" applyFont="0" applyFill="0" applyBorder="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4"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13"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5"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4"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8"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10" borderId="0" applyNumberFormat="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5"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6"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5"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7"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10"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10"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4"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8"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8" borderId="0" applyNumberFormat="0" applyBorder="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13"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9"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6" borderId="0" applyNumberFormat="0" applyBorder="0" applyAlignment="0" applyProtection="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7" borderId="0" applyNumberFormat="0" applyBorder="0" applyAlignment="0" applyProtection="0"/>
    <xf numFmtId="0" fontId="16" fillId="0" borderId="0"/>
    <xf numFmtId="0" fontId="16" fillId="3"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11" borderId="0" applyNumberFormat="0" applyBorder="0" applyAlignment="0" applyProtection="0"/>
    <xf numFmtId="0" fontId="16" fillId="4"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4"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9"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12" borderId="0" applyNumberFormat="0" applyBorder="0" applyAlignment="0" applyProtection="0"/>
    <xf numFmtId="0" fontId="16" fillId="14"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44"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13" borderId="0" applyNumberFormat="0" applyBorder="0" applyAlignment="0" applyProtection="0"/>
    <xf numFmtId="0" fontId="16" fillId="3"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10" borderId="0" applyNumberFormat="0" applyBorder="0" applyAlignment="0" applyProtection="0"/>
    <xf numFmtId="0" fontId="16" fillId="33" borderId="18" applyNumberFormat="0" applyFont="0" applyAlignment="0" applyProtection="0"/>
    <xf numFmtId="0" fontId="16" fillId="7" borderId="0" applyNumberFormat="0" applyBorder="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6" borderId="0" applyNumberFormat="0" applyBorder="0" applyAlignment="0" applyProtection="0"/>
    <xf numFmtId="0" fontId="16" fillId="33" borderId="18" applyNumberFormat="0" applyFont="0" applyAlignment="0" applyProtection="0"/>
    <xf numFmtId="0" fontId="16" fillId="0" borderId="0"/>
    <xf numFmtId="0" fontId="16" fillId="10"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9" borderId="0" applyNumberFormat="0" applyBorder="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11" borderId="0" applyNumberFormat="0" applyBorder="0" applyAlignment="0" applyProtection="0"/>
    <xf numFmtId="0" fontId="16" fillId="33" borderId="18" applyNumberFormat="0" applyFont="0" applyAlignment="0" applyProtection="0"/>
    <xf numFmtId="0" fontId="16" fillId="0" borderId="0"/>
    <xf numFmtId="0" fontId="16" fillId="12" borderId="0" applyNumberFormat="0" applyBorder="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8"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 borderId="0" applyNumberFormat="0" applyBorder="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4" borderId="0" applyNumberFormat="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6"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8"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10"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12"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14" borderId="0" applyNumberFormat="0" applyBorder="0" applyAlignment="0" applyProtection="0"/>
    <xf numFmtId="0" fontId="16" fillId="0" borderId="0"/>
    <xf numFmtId="0" fontId="16" fillId="8" borderId="0" applyNumberFormat="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5"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4"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44"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5"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7"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9" borderId="0" applyNumberFormat="0" applyBorder="0" applyAlignment="0" applyProtection="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6" borderId="0" applyNumberFormat="0" applyBorder="0" applyAlignment="0" applyProtection="0"/>
    <xf numFmtId="0" fontId="16" fillId="0" borderId="0"/>
    <xf numFmtId="0" fontId="16" fillId="14" borderId="0" applyNumberFormat="0" applyBorder="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11"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13"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14"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6"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11"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14" borderId="0" applyNumberFormat="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7" borderId="0" applyNumberFormat="0" applyBorder="0" applyAlignment="0" applyProtection="0"/>
    <xf numFmtId="0" fontId="16" fillId="0" borderId="0"/>
    <xf numFmtId="0" fontId="16" fillId="0" borderId="0"/>
    <xf numFmtId="0" fontId="16" fillId="9"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11"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7"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14"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13" borderId="0" applyNumberFormat="0" applyBorder="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43" fontId="16" fillId="0" borderId="0" applyFont="0" applyFill="0" applyBorder="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11"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13" borderId="0" applyNumberFormat="0" applyBorder="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10"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44"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14" borderId="0" applyNumberFormat="0" applyBorder="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 borderId="0" applyNumberFormat="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11"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12" borderId="0" applyNumberFormat="0" applyBorder="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13" borderId="0" applyNumberFormat="0" applyBorder="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5"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4"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 borderId="0" applyNumberFormat="0" applyBorder="0" applyAlignment="0" applyProtection="0"/>
    <xf numFmtId="0" fontId="16" fillId="7"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12" borderId="0" applyNumberFormat="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8" borderId="0" applyNumberFormat="0" applyBorder="0" applyAlignment="0" applyProtection="0"/>
    <xf numFmtId="0" fontId="16" fillId="0" borderId="0"/>
    <xf numFmtId="43" fontId="16" fillId="0" borderId="0" applyFont="0" applyFill="0" applyBorder="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12" borderId="0" applyNumberFormat="0" applyBorder="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33" borderId="18" applyNumberFormat="0" applyFont="0" applyAlignment="0" applyProtection="0"/>
    <xf numFmtId="0" fontId="16" fillId="9" borderId="0" applyNumberFormat="0" applyBorder="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12" borderId="0" applyNumberFormat="0" applyBorder="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9" borderId="0" applyNumberFormat="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6" borderId="0" applyNumberFormat="0" applyBorder="0" applyAlignment="0" applyProtection="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43"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44" fontId="16" fillId="0" borderId="0" applyFont="0" applyFill="0" applyBorder="0" applyAlignment="0" applyProtection="0"/>
    <xf numFmtId="43" fontId="16" fillId="0" borderId="0" applyFont="0" applyFill="0" applyBorder="0" applyAlignment="0" applyProtection="0"/>
    <xf numFmtId="0" fontId="16" fillId="33" borderId="18" applyNumberFormat="0" applyFont="0" applyAlignment="0" applyProtection="0"/>
    <xf numFmtId="0" fontId="16" fillId="0" borderId="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33" borderId="18" applyNumberFormat="0" applyFont="0" applyAlignment="0" applyProtection="0"/>
    <xf numFmtId="0" fontId="16" fillId="0" borderId="0"/>
    <xf numFmtId="0" fontId="16" fillId="0" borderId="0"/>
    <xf numFmtId="43" fontId="11" fillId="0" borderId="0" applyFont="0" applyFill="0" applyBorder="0" applyAlignment="0" applyProtection="0"/>
    <xf numFmtId="0" fontId="16" fillId="0" borderId="0"/>
    <xf numFmtId="0" fontId="16" fillId="0" borderId="0"/>
    <xf numFmtId="0" fontId="16" fillId="0" borderId="0"/>
  </cellStyleXfs>
  <cellXfs count="55">
    <xf numFmtId="0" fontId="0" fillId="0" borderId="0" xfId="0"/>
    <xf numFmtId="0" fontId="2" fillId="0" borderId="0" xfId="0" applyFont="1"/>
    <xf numFmtId="0" fontId="5" fillId="0" borderId="0" xfId="0" applyFont="1"/>
    <xf numFmtId="0" fontId="4" fillId="0" borderId="0" xfId="0" applyFont="1"/>
    <xf numFmtId="0" fontId="34" fillId="0" borderId="0" xfId="0" applyFont="1"/>
    <xf numFmtId="0" fontId="5" fillId="0" borderId="0" xfId="170"/>
    <xf numFmtId="0" fontId="3" fillId="0" borderId="0" xfId="0" applyFont="1" applyProtection="1">
      <protection locked="0"/>
    </xf>
    <xf numFmtId="0" fontId="5" fillId="0" borderId="0" xfId="0" applyFont="1" applyBorder="1"/>
    <xf numFmtId="0" fontId="36" fillId="0" borderId="0" xfId="0" applyFont="1"/>
    <xf numFmtId="0" fontId="5" fillId="0" borderId="0" xfId="0" applyFont="1" applyProtection="1"/>
    <xf numFmtId="0" fontId="5" fillId="0" borderId="10" xfId="0" applyFont="1" applyBorder="1"/>
    <xf numFmtId="0" fontId="37" fillId="0" borderId="0" xfId="0" applyFont="1" applyProtection="1">
      <protection locked="0"/>
    </xf>
    <xf numFmtId="0" fontId="0" fillId="0" borderId="2" xfId="0" applyBorder="1"/>
    <xf numFmtId="0" fontId="6" fillId="0" borderId="2" xfId="0" applyFont="1" applyBorder="1"/>
    <xf numFmtId="0" fontId="2" fillId="0" borderId="2" xfId="0" applyFont="1" applyBorder="1" applyAlignment="1">
      <alignment horizontal="left" indent="1"/>
    </xf>
    <xf numFmtId="0" fontId="2" fillId="34" borderId="2" xfId="0" applyFont="1" applyFill="1" applyBorder="1" applyAlignment="1">
      <alignment horizontal="left" indent="1"/>
    </xf>
    <xf numFmtId="0" fontId="2" fillId="0" borderId="4" xfId="0" applyFont="1" applyBorder="1" applyAlignment="1">
      <alignment horizontal="left" indent="1"/>
    </xf>
    <xf numFmtId="164" fontId="4" fillId="2" borderId="4" xfId="0" applyNumberFormat="1" applyFont="1" applyFill="1" applyBorder="1"/>
    <xf numFmtId="166" fontId="4" fillId="2" borderId="4" xfId="0" applyNumberFormat="1" applyFont="1" applyFill="1" applyBorder="1"/>
    <xf numFmtId="0" fontId="0" fillId="0" borderId="1" xfId="0" applyBorder="1"/>
    <xf numFmtId="0" fontId="5" fillId="0" borderId="5" xfId="0" applyFont="1" applyBorder="1"/>
    <xf numFmtId="165" fontId="5" fillId="0" borderId="6" xfId="0" applyNumberFormat="1" applyFont="1" applyBorder="1"/>
    <xf numFmtId="165" fontId="5" fillId="0" borderId="7" xfId="0" applyNumberFormat="1" applyFont="1" applyBorder="1"/>
    <xf numFmtId="164" fontId="5" fillId="0" borderId="7" xfId="0" applyNumberFormat="1" applyFont="1" applyBorder="1"/>
    <xf numFmtId="164" fontId="5" fillId="0" borderId="0" xfId="0" applyNumberFormat="1" applyFont="1" applyAlignment="1">
      <alignment horizontal="right"/>
    </xf>
    <xf numFmtId="164" fontId="5" fillId="0" borderId="0" xfId="0" applyNumberFormat="1" applyFont="1"/>
    <xf numFmtId="166" fontId="5" fillId="0" borderId="0" xfId="0" applyNumberFormat="1" applyFont="1"/>
    <xf numFmtId="0" fontId="5" fillId="34" borderId="2" xfId="0" applyFont="1" applyFill="1" applyBorder="1" applyAlignment="1">
      <alignment horizontal="left" indent="1"/>
    </xf>
    <xf numFmtId="0" fontId="5" fillId="34" borderId="3" xfId="0" applyFont="1" applyFill="1" applyBorder="1" applyAlignment="1">
      <alignment horizontal="left" indent="1"/>
    </xf>
    <xf numFmtId="165" fontId="5" fillId="0" borderId="6" xfId="0" applyNumberFormat="1" applyFont="1" applyBorder="1" applyAlignment="1">
      <alignment horizontal="right"/>
    </xf>
    <xf numFmtId="165" fontId="5" fillId="0" borderId="7" xfId="0" applyNumberFormat="1" applyFont="1" applyBorder="1" applyAlignment="1">
      <alignment horizontal="right"/>
    </xf>
    <xf numFmtId="164" fontId="4" fillId="2" borderId="0" xfId="0" applyNumberFormat="1" applyFont="1" applyFill="1" applyAlignment="1">
      <alignment horizontal="right"/>
    </xf>
    <xf numFmtId="166" fontId="4" fillId="2" borderId="0" xfId="0" applyNumberFormat="1" applyFont="1" applyFill="1" applyAlignment="1">
      <alignment horizontal="right"/>
    </xf>
    <xf numFmtId="0" fontId="4" fillId="34" borderId="2" xfId="0" applyFont="1" applyFill="1" applyBorder="1" applyAlignment="1">
      <alignment horizontal="left" indent="1"/>
    </xf>
    <xf numFmtId="0" fontId="38" fillId="0" borderId="0" xfId="0" applyFont="1" applyAlignment="1">
      <alignment horizontal="left" vertical="center"/>
    </xf>
    <xf numFmtId="0" fontId="5" fillId="0" borderId="0" xfId="0" applyFont="1" applyAlignment="1">
      <alignment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1" xfId="0" applyFont="1" applyBorder="1" applyAlignment="1" applyProtection="1">
      <alignment horizontal="center" vertical="center" wrapText="1"/>
      <protection locked="0"/>
    </xf>
    <xf numFmtId="0" fontId="5"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cellXfs>
  <cellStyles count="41192">
    <cellStyle name="20% - Accent1" xfId="1" builtinId="30" customBuiltin="1"/>
    <cellStyle name="20% - Accent1 10" xfId="8878" xr:uid="{00000000-0005-0000-0000-000001000000}"/>
    <cellStyle name="20% - Accent1 10 2" xfId="15668" xr:uid="{00000000-0005-0000-0000-000002000000}"/>
    <cellStyle name="20% - Accent1 11" xfId="27838" xr:uid="{00000000-0005-0000-0000-000003000000}"/>
    <cellStyle name="20% - Accent1 12" xfId="32669" xr:uid="{00000000-0005-0000-0000-000004000000}"/>
    <cellStyle name="20% - Accent1 13" xfId="10803" xr:uid="{00000000-0005-0000-0000-000005000000}"/>
    <cellStyle name="20% - Accent1 2" xfId="1051" xr:uid="{00000000-0005-0000-0000-000006000000}"/>
    <cellStyle name="20% - Accent1 2 10" xfId="11191" xr:uid="{00000000-0005-0000-0000-000007000000}"/>
    <cellStyle name="20% - Accent1 2 2" xfId="1819" xr:uid="{00000000-0005-0000-0000-000008000000}"/>
    <cellStyle name="20% - Accent1 2 2 2" xfId="5310" xr:uid="{00000000-0005-0000-0000-000009000000}"/>
    <cellStyle name="20% - Accent1 2 2 2 2" xfId="25042" xr:uid="{00000000-0005-0000-0000-00000A000000}"/>
    <cellStyle name="20% - Accent1 2 2 3" xfId="10031" xr:uid="{00000000-0005-0000-0000-00000B000000}"/>
    <cellStyle name="20% - Accent1 2 2 3 2" xfId="18009" xr:uid="{00000000-0005-0000-0000-00000C000000}"/>
    <cellStyle name="20% - Accent1 2 2 4" xfId="29867" xr:uid="{00000000-0005-0000-0000-00000D000000}"/>
    <cellStyle name="20% - Accent1 2 2 5" xfId="35340" xr:uid="{00000000-0005-0000-0000-00000E000000}"/>
    <cellStyle name="20% - Accent1 2 2 6" xfId="12852" xr:uid="{00000000-0005-0000-0000-00000F000000}"/>
    <cellStyle name="20% - Accent1 2 3" xfId="7339" xr:uid="{00000000-0005-0000-0000-000010000000}"/>
    <cellStyle name="20% - Accent1 2 3 2" xfId="27065" xr:uid="{00000000-0005-0000-0000-000011000000}"/>
    <cellStyle name="20% - Accent1 2 3 3" xfId="31895" xr:uid="{00000000-0005-0000-0000-000012000000}"/>
    <cellStyle name="20% - Accent1 2 3 4" xfId="37371" xr:uid="{00000000-0005-0000-0000-000013000000}"/>
    <cellStyle name="20% - Accent1 2 3 5" xfId="14873" xr:uid="{00000000-0005-0000-0000-000014000000}"/>
    <cellStyle name="20% - Accent1 2 4" xfId="3501" xr:uid="{00000000-0005-0000-0000-000015000000}"/>
    <cellStyle name="20% - Accent1 2 4 2" xfId="39958" xr:uid="{00000000-0005-0000-0000-000016000000}"/>
    <cellStyle name="20% - Accent1 2 4 3" xfId="23385" xr:uid="{00000000-0005-0000-0000-000017000000}"/>
    <cellStyle name="20% - Accent1 2 5" xfId="9265" xr:uid="{00000000-0005-0000-0000-000018000000}"/>
    <cellStyle name="20% - Accent1 2 5 2" xfId="39794" xr:uid="{00000000-0005-0000-0000-000019000000}"/>
    <cellStyle name="20% - Accent1 2 5 3" xfId="22226" xr:uid="{00000000-0005-0000-0000-00001A000000}"/>
    <cellStyle name="20% - Accent1 2 6" xfId="20441" xr:uid="{00000000-0005-0000-0000-00001B000000}"/>
    <cellStyle name="20% - Accent1 2 7" xfId="16153" xr:uid="{00000000-0005-0000-0000-00001C000000}"/>
    <cellStyle name="20% - Accent1 2 8" xfId="28220" xr:uid="{00000000-0005-0000-0000-00001D000000}"/>
    <cellStyle name="20% - Accent1 2 9" xfId="33551" xr:uid="{00000000-0005-0000-0000-00001E000000}"/>
    <cellStyle name="20% - Accent1 3" xfId="2203" xr:uid="{00000000-0005-0000-0000-00001F000000}"/>
    <cellStyle name="20% - Accent1 3 10" xfId="11573" xr:uid="{00000000-0005-0000-0000-000020000000}"/>
    <cellStyle name="20% - Accent1 3 2" xfId="5693" xr:uid="{00000000-0005-0000-0000-000021000000}"/>
    <cellStyle name="20% - Accent1 3 2 2" xfId="25424" xr:uid="{00000000-0005-0000-0000-000022000000}"/>
    <cellStyle name="20% - Accent1 3 2 3" xfId="30249" xr:uid="{00000000-0005-0000-0000-000023000000}"/>
    <cellStyle name="20% - Accent1 3 2 4" xfId="35722" xr:uid="{00000000-0005-0000-0000-000024000000}"/>
    <cellStyle name="20% - Accent1 3 2 5" xfId="13234" xr:uid="{00000000-0005-0000-0000-000025000000}"/>
    <cellStyle name="20% - Accent1 3 3" xfId="7721" xr:uid="{00000000-0005-0000-0000-000026000000}"/>
    <cellStyle name="20% - Accent1 3 3 2" xfId="27447" xr:uid="{00000000-0005-0000-0000-000027000000}"/>
    <cellStyle name="20% - Accent1 3 3 3" xfId="32277" xr:uid="{00000000-0005-0000-0000-000028000000}"/>
    <cellStyle name="20% - Accent1 3 3 4" xfId="37753" xr:uid="{00000000-0005-0000-0000-000029000000}"/>
    <cellStyle name="20% - Accent1 3 3 5" xfId="15255" xr:uid="{00000000-0005-0000-0000-00002A000000}"/>
    <cellStyle name="20% - Accent1 3 4" xfId="3883" xr:uid="{00000000-0005-0000-0000-00002B000000}"/>
    <cellStyle name="20% - Accent1 3 4 2" xfId="38428" xr:uid="{00000000-0005-0000-0000-00002C000000}"/>
    <cellStyle name="20% - Accent1 3 4 3" xfId="23767" xr:uid="{00000000-0005-0000-0000-00002D000000}"/>
    <cellStyle name="20% - Accent1 3 5" xfId="10413" xr:uid="{00000000-0005-0000-0000-00002E000000}"/>
    <cellStyle name="20% - Accent1 3 5 2" xfId="38719" xr:uid="{00000000-0005-0000-0000-00002F000000}"/>
    <cellStyle name="20% - Accent1 3 5 3" xfId="22608" xr:uid="{00000000-0005-0000-0000-000030000000}"/>
    <cellStyle name="20% - Accent1 3 6" xfId="20824" xr:uid="{00000000-0005-0000-0000-000031000000}"/>
    <cellStyle name="20% - Accent1 3 7" xfId="18391" xr:uid="{00000000-0005-0000-0000-000032000000}"/>
    <cellStyle name="20% - Accent1 3 8" xfId="28602" xr:uid="{00000000-0005-0000-0000-000033000000}"/>
    <cellStyle name="20% - Accent1 3 9" xfId="33935" xr:uid="{00000000-0005-0000-0000-000034000000}"/>
    <cellStyle name="20% - Accent1 4" xfId="1429" xr:uid="{00000000-0005-0000-0000-000035000000}"/>
    <cellStyle name="20% - Accent1 4 2" xfId="6951" xr:uid="{00000000-0005-0000-0000-000036000000}"/>
    <cellStyle name="20% - Accent1 4 2 2" xfId="26677" xr:uid="{00000000-0005-0000-0000-000037000000}"/>
    <cellStyle name="20% - Accent1 4 2 3" xfId="31507" xr:uid="{00000000-0005-0000-0000-000038000000}"/>
    <cellStyle name="20% - Accent1 4 2 4" xfId="36983" xr:uid="{00000000-0005-0000-0000-000039000000}"/>
    <cellStyle name="20% - Accent1 4 2 5" xfId="14485" xr:uid="{00000000-0005-0000-0000-00003A000000}"/>
    <cellStyle name="20% - Accent1 4 3" xfId="4280" xr:uid="{00000000-0005-0000-0000-00003B000000}"/>
    <cellStyle name="20% - Accent1 4 3 2" xfId="40312" xr:uid="{00000000-0005-0000-0000-00003C000000}"/>
    <cellStyle name="20% - Accent1 4 3 3" xfId="24158" xr:uid="{00000000-0005-0000-0000-00003D000000}"/>
    <cellStyle name="20% - Accent1 4 4" xfId="9643" xr:uid="{00000000-0005-0000-0000-00003E000000}"/>
    <cellStyle name="20% - Accent1 4 4 2" xfId="38212" xr:uid="{00000000-0005-0000-0000-00003F000000}"/>
    <cellStyle name="20% - Accent1 4 4 3" xfId="21838" xr:uid="{00000000-0005-0000-0000-000040000000}"/>
    <cellStyle name="20% - Accent1 4 5" xfId="19910" xr:uid="{00000000-0005-0000-0000-000041000000}"/>
    <cellStyle name="20% - Accent1 4 6" xfId="17621" xr:uid="{00000000-0005-0000-0000-000042000000}"/>
    <cellStyle name="20% - Accent1 4 7" xfId="28984" xr:uid="{00000000-0005-0000-0000-000043000000}"/>
    <cellStyle name="20% - Accent1 4 8" xfId="34390" xr:uid="{00000000-0005-0000-0000-000044000000}"/>
    <cellStyle name="20% - Accent1 4 9" xfId="11968" xr:uid="{00000000-0005-0000-0000-000045000000}"/>
    <cellStyle name="20% - Accent1 5" xfId="2734" xr:uid="{00000000-0005-0000-0000-000046000000}"/>
    <cellStyle name="20% - Accent1 5 2" xfId="6466" xr:uid="{00000000-0005-0000-0000-000047000000}"/>
    <cellStyle name="20% - Accent1 5 2 2" xfId="26192" xr:uid="{00000000-0005-0000-0000-000048000000}"/>
    <cellStyle name="20% - Accent1 5 2 3" xfId="31022" xr:uid="{00000000-0005-0000-0000-000049000000}"/>
    <cellStyle name="20% - Accent1 5 2 4" xfId="36498" xr:uid="{00000000-0005-0000-0000-00004A000000}"/>
    <cellStyle name="20% - Accent1 5 2 5" xfId="14000" xr:uid="{00000000-0005-0000-0000-00004B000000}"/>
    <cellStyle name="20% - Accent1 5 3" xfId="4662" xr:uid="{00000000-0005-0000-0000-00004C000000}"/>
    <cellStyle name="20% - Accent1 5 3 2" xfId="40684" xr:uid="{00000000-0005-0000-0000-00004D000000}"/>
    <cellStyle name="20% - Accent1 5 3 3" xfId="24540" xr:uid="{00000000-0005-0000-0000-00004E000000}"/>
    <cellStyle name="20% - Accent1 5 4" xfId="19422" xr:uid="{00000000-0005-0000-0000-00004F000000}"/>
    <cellStyle name="20% - Accent1 5 5" xfId="17134" xr:uid="{00000000-0005-0000-0000-000050000000}"/>
    <cellStyle name="20% - Accent1 5 6" xfId="29366" xr:uid="{00000000-0005-0000-0000-000051000000}"/>
    <cellStyle name="20% - Accent1 5 7" xfId="34772" xr:uid="{00000000-0005-0000-0000-000052000000}"/>
    <cellStyle name="20% - Accent1 5 8" xfId="12350" xr:uid="{00000000-0005-0000-0000-000053000000}"/>
    <cellStyle name="20% - Accent1 6" xfId="6082" xr:uid="{00000000-0005-0000-0000-000054000000}"/>
    <cellStyle name="20% - Accent1 6 2" xfId="25808" xr:uid="{00000000-0005-0000-0000-000055000000}"/>
    <cellStyle name="20% - Accent1 6 3" xfId="16647" xr:uid="{00000000-0005-0000-0000-000056000000}"/>
    <cellStyle name="20% - Accent1 6 4" xfId="30640" xr:uid="{00000000-0005-0000-0000-000057000000}"/>
    <cellStyle name="20% - Accent1 6 5" xfId="36116" xr:uid="{00000000-0005-0000-0000-000058000000}"/>
    <cellStyle name="20% - Accent1 6 6" xfId="13618" xr:uid="{00000000-0005-0000-0000-000059000000}"/>
    <cellStyle name="20% - Accent1 7" xfId="3113" xr:uid="{00000000-0005-0000-0000-00005A000000}"/>
    <cellStyle name="20% - Accent1 7 2" xfId="32696" xr:uid="{00000000-0005-0000-0000-00005B000000}"/>
    <cellStyle name="20% - Accent1 7 3" xfId="23000" xr:uid="{00000000-0005-0000-0000-00005C000000}"/>
    <cellStyle name="20% - Accent1 8" xfId="8112" xr:uid="{00000000-0005-0000-0000-00005D000000}"/>
    <cellStyle name="20% - Accent1 8 2" xfId="38320" xr:uid="{00000000-0005-0000-0000-00005E000000}"/>
    <cellStyle name="20% - Accent1 8 3" xfId="21358" xr:uid="{00000000-0005-0000-0000-00005F000000}"/>
    <cellStyle name="20% - Accent1 9" xfId="8491" xr:uid="{00000000-0005-0000-0000-000060000000}"/>
    <cellStyle name="20% - Accent1 9 2" xfId="18784" xr:uid="{00000000-0005-0000-0000-000061000000}"/>
    <cellStyle name="20% - Accent2" xfId="2" builtinId="34" customBuiltin="1"/>
    <cellStyle name="20% - Accent2 10" xfId="8879" xr:uid="{00000000-0005-0000-0000-000063000000}"/>
    <cellStyle name="20% - Accent2 10 2" xfId="15669" xr:uid="{00000000-0005-0000-0000-000064000000}"/>
    <cellStyle name="20% - Accent2 11" xfId="27839" xr:uid="{00000000-0005-0000-0000-000065000000}"/>
    <cellStyle name="20% - Accent2 12" xfId="32670" xr:uid="{00000000-0005-0000-0000-000066000000}"/>
    <cellStyle name="20% - Accent2 13" xfId="10804" xr:uid="{00000000-0005-0000-0000-000067000000}"/>
    <cellStyle name="20% - Accent2 2" xfId="1052" xr:uid="{00000000-0005-0000-0000-000068000000}"/>
    <cellStyle name="20% - Accent2 2 10" xfId="11192" xr:uid="{00000000-0005-0000-0000-000069000000}"/>
    <cellStyle name="20% - Accent2 2 2" xfId="1820" xr:uid="{00000000-0005-0000-0000-00006A000000}"/>
    <cellStyle name="20% - Accent2 2 2 2" xfId="5311" xr:uid="{00000000-0005-0000-0000-00006B000000}"/>
    <cellStyle name="20% - Accent2 2 2 2 2" xfId="25043" xr:uid="{00000000-0005-0000-0000-00006C000000}"/>
    <cellStyle name="20% - Accent2 2 2 3" xfId="10032" xr:uid="{00000000-0005-0000-0000-00006D000000}"/>
    <cellStyle name="20% - Accent2 2 2 3 2" xfId="18010" xr:uid="{00000000-0005-0000-0000-00006E000000}"/>
    <cellStyle name="20% - Accent2 2 2 4" xfId="29868" xr:uid="{00000000-0005-0000-0000-00006F000000}"/>
    <cellStyle name="20% - Accent2 2 2 5" xfId="35341" xr:uid="{00000000-0005-0000-0000-000070000000}"/>
    <cellStyle name="20% - Accent2 2 2 6" xfId="12853" xr:uid="{00000000-0005-0000-0000-000071000000}"/>
    <cellStyle name="20% - Accent2 2 3" xfId="7340" xr:uid="{00000000-0005-0000-0000-000072000000}"/>
    <cellStyle name="20% - Accent2 2 3 2" xfId="27066" xr:uid="{00000000-0005-0000-0000-000073000000}"/>
    <cellStyle name="20% - Accent2 2 3 3" xfId="31896" xr:uid="{00000000-0005-0000-0000-000074000000}"/>
    <cellStyle name="20% - Accent2 2 3 4" xfId="37372" xr:uid="{00000000-0005-0000-0000-000075000000}"/>
    <cellStyle name="20% - Accent2 2 3 5" xfId="14874" xr:uid="{00000000-0005-0000-0000-000076000000}"/>
    <cellStyle name="20% - Accent2 2 4" xfId="3502" xr:uid="{00000000-0005-0000-0000-000077000000}"/>
    <cellStyle name="20% - Accent2 2 4 2" xfId="38341" xr:uid="{00000000-0005-0000-0000-000078000000}"/>
    <cellStyle name="20% - Accent2 2 4 3" xfId="23386" xr:uid="{00000000-0005-0000-0000-000079000000}"/>
    <cellStyle name="20% - Accent2 2 5" xfId="9266" xr:uid="{00000000-0005-0000-0000-00007A000000}"/>
    <cellStyle name="20% - Accent2 2 5 2" xfId="38857" xr:uid="{00000000-0005-0000-0000-00007B000000}"/>
    <cellStyle name="20% - Accent2 2 5 3" xfId="22227" xr:uid="{00000000-0005-0000-0000-00007C000000}"/>
    <cellStyle name="20% - Accent2 2 6" xfId="20442" xr:uid="{00000000-0005-0000-0000-00007D000000}"/>
    <cellStyle name="20% - Accent2 2 7" xfId="16154" xr:uid="{00000000-0005-0000-0000-00007E000000}"/>
    <cellStyle name="20% - Accent2 2 8" xfId="28221" xr:uid="{00000000-0005-0000-0000-00007F000000}"/>
    <cellStyle name="20% - Accent2 2 9" xfId="33552" xr:uid="{00000000-0005-0000-0000-000080000000}"/>
    <cellStyle name="20% - Accent2 3" xfId="2204" xr:uid="{00000000-0005-0000-0000-000081000000}"/>
    <cellStyle name="20% - Accent2 3 10" xfId="11574" xr:uid="{00000000-0005-0000-0000-000082000000}"/>
    <cellStyle name="20% - Accent2 3 2" xfId="5694" xr:uid="{00000000-0005-0000-0000-000083000000}"/>
    <cellStyle name="20% - Accent2 3 2 2" xfId="25425" xr:uid="{00000000-0005-0000-0000-000084000000}"/>
    <cellStyle name="20% - Accent2 3 2 3" xfId="30250" xr:uid="{00000000-0005-0000-0000-000085000000}"/>
    <cellStyle name="20% - Accent2 3 2 4" xfId="35723" xr:uid="{00000000-0005-0000-0000-000086000000}"/>
    <cellStyle name="20% - Accent2 3 2 5" xfId="13235" xr:uid="{00000000-0005-0000-0000-000087000000}"/>
    <cellStyle name="20% - Accent2 3 3" xfId="7722" xr:uid="{00000000-0005-0000-0000-000088000000}"/>
    <cellStyle name="20% - Accent2 3 3 2" xfId="27448" xr:uid="{00000000-0005-0000-0000-000089000000}"/>
    <cellStyle name="20% - Accent2 3 3 3" xfId="32278" xr:uid="{00000000-0005-0000-0000-00008A000000}"/>
    <cellStyle name="20% - Accent2 3 3 4" xfId="37754" xr:uid="{00000000-0005-0000-0000-00008B000000}"/>
    <cellStyle name="20% - Accent2 3 3 5" xfId="15256" xr:uid="{00000000-0005-0000-0000-00008C000000}"/>
    <cellStyle name="20% - Accent2 3 4" xfId="3884" xr:uid="{00000000-0005-0000-0000-00008D000000}"/>
    <cellStyle name="20% - Accent2 3 4 2" xfId="39937" xr:uid="{00000000-0005-0000-0000-00008E000000}"/>
    <cellStyle name="20% - Accent2 3 4 3" xfId="23768" xr:uid="{00000000-0005-0000-0000-00008F000000}"/>
    <cellStyle name="20% - Accent2 3 5" xfId="10414" xr:uid="{00000000-0005-0000-0000-000090000000}"/>
    <cellStyle name="20% - Accent2 3 5 2" xfId="38741" xr:uid="{00000000-0005-0000-0000-000091000000}"/>
    <cellStyle name="20% - Accent2 3 5 3" xfId="22609" xr:uid="{00000000-0005-0000-0000-000092000000}"/>
    <cellStyle name="20% - Accent2 3 6" xfId="20825" xr:uid="{00000000-0005-0000-0000-000093000000}"/>
    <cellStyle name="20% - Accent2 3 7" xfId="18392" xr:uid="{00000000-0005-0000-0000-000094000000}"/>
    <cellStyle name="20% - Accent2 3 8" xfId="28603" xr:uid="{00000000-0005-0000-0000-000095000000}"/>
    <cellStyle name="20% - Accent2 3 9" xfId="33936" xr:uid="{00000000-0005-0000-0000-000096000000}"/>
    <cellStyle name="20% - Accent2 4" xfId="1430" xr:uid="{00000000-0005-0000-0000-000097000000}"/>
    <cellStyle name="20% - Accent2 4 2" xfId="6952" xr:uid="{00000000-0005-0000-0000-000098000000}"/>
    <cellStyle name="20% - Accent2 4 2 2" xfId="26678" xr:uid="{00000000-0005-0000-0000-000099000000}"/>
    <cellStyle name="20% - Accent2 4 2 3" xfId="31508" xr:uid="{00000000-0005-0000-0000-00009A000000}"/>
    <cellStyle name="20% - Accent2 4 2 4" xfId="36984" xr:uid="{00000000-0005-0000-0000-00009B000000}"/>
    <cellStyle name="20% - Accent2 4 2 5" xfId="14486" xr:uid="{00000000-0005-0000-0000-00009C000000}"/>
    <cellStyle name="20% - Accent2 4 3" xfId="4281" xr:uid="{00000000-0005-0000-0000-00009D000000}"/>
    <cellStyle name="20% - Accent2 4 3 2" xfId="40313" xr:uid="{00000000-0005-0000-0000-00009E000000}"/>
    <cellStyle name="20% - Accent2 4 3 3" xfId="24159" xr:uid="{00000000-0005-0000-0000-00009F000000}"/>
    <cellStyle name="20% - Accent2 4 4" xfId="9644" xr:uid="{00000000-0005-0000-0000-0000A0000000}"/>
    <cellStyle name="20% - Accent2 4 4 2" xfId="32944" xr:uid="{00000000-0005-0000-0000-0000A1000000}"/>
    <cellStyle name="20% - Accent2 4 4 3" xfId="21839" xr:uid="{00000000-0005-0000-0000-0000A2000000}"/>
    <cellStyle name="20% - Accent2 4 5" xfId="19911" xr:uid="{00000000-0005-0000-0000-0000A3000000}"/>
    <cellStyle name="20% - Accent2 4 6" xfId="17622" xr:uid="{00000000-0005-0000-0000-0000A4000000}"/>
    <cellStyle name="20% - Accent2 4 7" xfId="28985" xr:uid="{00000000-0005-0000-0000-0000A5000000}"/>
    <cellStyle name="20% - Accent2 4 8" xfId="34391" xr:uid="{00000000-0005-0000-0000-0000A6000000}"/>
    <cellStyle name="20% - Accent2 4 9" xfId="11969" xr:uid="{00000000-0005-0000-0000-0000A7000000}"/>
    <cellStyle name="20% - Accent2 5" xfId="2735" xr:uid="{00000000-0005-0000-0000-0000A8000000}"/>
    <cellStyle name="20% - Accent2 5 2" xfId="6467" xr:uid="{00000000-0005-0000-0000-0000A9000000}"/>
    <cellStyle name="20% - Accent2 5 2 2" xfId="26193" xr:uid="{00000000-0005-0000-0000-0000AA000000}"/>
    <cellStyle name="20% - Accent2 5 2 3" xfId="31023" xr:uid="{00000000-0005-0000-0000-0000AB000000}"/>
    <cellStyle name="20% - Accent2 5 2 4" xfId="36499" xr:uid="{00000000-0005-0000-0000-0000AC000000}"/>
    <cellStyle name="20% - Accent2 5 2 5" xfId="14001" xr:uid="{00000000-0005-0000-0000-0000AD000000}"/>
    <cellStyle name="20% - Accent2 5 3" xfId="4663" xr:uid="{00000000-0005-0000-0000-0000AE000000}"/>
    <cellStyle name="20% - Accent2 5 3 2" xfId="40685" xr:uid="{00000000-0005-0000-0000-0000AF000000}"/>
    <cellStyle name="20% - Accent2 5 3 3" xfId="24541" xr:uid="{00000000-0005-0000-0000-0000B0000000}"/>
    <cellStyle name="20% - Accent2 5 4" xfId="19423" xr:uid="{00000000-0005-0000-0000-0000B1000000}"/>
    <cellStyle name="20% - Accent2 5 5" xfId="17135" xr:uid="{00000000-0005-0000-0000-0000B2000000}"/>
    <cellStyle name="20% - Accent2 5 6" xfId="29367" xr:uid="{00000000-0005-0000-0000-0000B3000000}"/>
    <cellStyle name="20% - Accent2 5 7" xfId="34773" xr:uid="{00000000-0005-0000-0000-0000B4000000}"/>
    <cellStyle name="20% - Accent2 5 8" xfId="12351" xr:uid="{00000000-0005-0000-0000-0000B5000000}"/>
    <cellStyle name="20% - Accent2 6" xfId="6083" xr:uid="{00000000-0005-0000-0000-0000B6000000}"/>
    <cellStyle name="20% - Accent2 6 2" xfId="25809" xr:uid="{00000000-0005-0000-0000-0000B7000000}"/>
    <cellStyle name="20% - Accent2 6 3" xfId="16648" xr:uid="{00000000-0005-0000-0000-0000B8000000}"/>
    <cellStyle name="20% - Accent2 6 4" xfId="30641" xr:uid="{00000000-0005-0000-0000-0000B9000000}"/>
    <cellStyle name="20% - Accent2 6 5" xfId="36117" xr:uid="{00000000-0005-0000-0000-0000BA000000}"/>
    <cellStyle name="20% - Accent2 6 6" xfId="13619" xr:uid="{00000000-0005-0000-0000-0000BB000000}"/>
    <cellStyle name="20% - Accent2 7" xfId="3114" xr:uid="{00000000-0005-0000-0000-0000BC000000}"/>
    <cellStyle name="20% - Accent2 7 2" xfId="33546" xr:uid="{00000000-0005-0000-0000-0000BD000000}"/>
    <cellStyle name="20% - Accent2 7 3" xfId="23001" xr:uid="{00000000-0005-0000-0000-0000BE000000}"/>
    <cellStyle name="20% - Accent2 8" xfId="8113" xr:uid="{00000000-0005-0000-0000-0000BF000000}"/>
    <cellStyle name="20% - Accent2 8 2" xfId="38253" xr:uid="{00000000-0005-0000-0000-0000C0000000}"/>
    <cellStyle name="20% - Accent2 8 3" xfId="21359" xr:uid="{00000000-0005-0000-0000-0000C1000000}"/>
    <cellStyle name="20% - Accent2 9" xfId="8492" xr:uid="{00000000-0005-0000-0000-0000C2000000}"/>
    <cellStyle name="20% - Accent2 9 2" xfId="18785" xr:uid="{00000000-0005-0000-0000-0000C3000000}"/>
    <cellStyle name="20% - Accent3" xfId="3" builtinId="38" customBuiltin="1"/>
    <cellStyle name="20% - Accent3 10" xfId="8880" xr:uid="{00000000-0005-0000-0000-0000C5000000}"/>
    <cellStyle name="20% - Accent3 10 2" xfId="15670" xr:uid="{00000000-0005-0000-0000-0000C6000000}"/>
    <cellStyle name="20% - Accent3 11" xfId="27840" xr:uid="{00000000-0005-0000-0000-0000C7000000}"/>
    <cellStyle name="20% - Accent3 12" xfId="32671" xr:uid="{00000000-0005-0000-0000-0000C8000000}"/>
    <cellStyle name="20% - Accent3 13" xfId="10805" xr:uid="{00000000-0005-0000-0000-0000C9000000}"/>
    <cellStyle name="20% - Accent3 2" xfId="1053" xr:uid="{00000000-0005-0000-0000-0000CA000000}"/>
    <cellStyle name="20% - Accent3 2 10" xfId="11193" xr:uid="{00000000-0005-0000-0000-0000CB000000}"/>
    <cellStyle name="20% - Accent3 2 2" xfId="1821" xr:uid="{00000000-0005-0000-0000-0000CC000000}"/>
    <cellStyle name="20% - Accent3 2 2 2" xfId="5312" xr:uid="{00000000-0005-0000-0000-0000CD000000}"/>
    <cellStyle name="20% - Accent3 2 2 2 2" xfId="25044" xr:uid="{00000000-0005-0000-0000-0000CE000000}"/>
    <cellStyle name="20% - Accent3 2 2 3" xfId="10033" xr:uid="{00000000-0005-0000-0000-0000CF000000}"/>
    <cellStyle name="20% - Accent3 2 2 3 2" xfId="18011" xr:uid="{00000000-0005-0000-0000-0000D0000000}"/>
    <cellStyle name="20% - Accent3 2 2 4" xfId="29869" xr:uid="{00000000-0005-0000-0000-0000D1000000}"/>
    <cellStyle name="20% - Accent3 2 2 5" xfId="35342" xr:uid="{00000000-0005-0000-0000-0000D2000000}"/>
    <cellStyle name="20% - Accent3 2 2 6" xfId="12854" xr:uid="{00000000-0005-0000-0000-0000D3000000}"/>
    <cellStyle name="20% - Accent3 2 3" xfId="7341" xr:uid="{00000000-0005-0000-0000-0000D4000000}"/>
    <cellStyle name="20% - Accent3 2 3 2" xfId="27067" xr:uid="{00000000-0005-0000-0000-0000D5000000}"/>
    <cellStyle name="20% - Accent3 2 3 3" xfId="31897" xr:uid="{00000000-0005-0000-0000-0000D6000000}"/>
    <cellStyle name="20% - Accent3 2 3 4" xfId="37373" xr:uid="{00000000-0005-0000-0000-0000D7000000}"/>
    <cellStyle name="20% - Accent3 2 3 5" xfId="14875" xr:uid="{00000000-0005-0000-0000-0000D8000000}"/>
    <cellStyle name="20% - Accent3 2 4" xfId="3503" xr:uid="{00000000-0005-0000-0000-0000D9000000}"/>
    <cellStyle name="20% - Accent3 2 4 2" xfId="33417" xr:uid="{00000000-0005-0000-0000-0000DA000000}"/>
    <cellStyle name="20% - Accent3 2 4 3" xfId="23387" xr:uid="{00000000-0005-0000-0000-0000DB000000}"/>
    <cellStyle name="20% - Accent3 2 5" xfId="9267" xr:uid="{00000000-0005-0000-0000-0000DC000000}"/>
    <cellStyle name="20% - Accent3 2 5 2" xfId="33088" xr:uid="{00000000-0005-0000-0000-0000DD000000}"/>
    <cellStyle name="20% - Accent3 2 5 3" xfId="22228" xr:uid="{00000000-0005-0000-0000-0000DE000000}"/>
    <cellStyle name="20% - Accent3 2 6" xfId="20443" xr:uid="{00000000-0005-0000-0000-0000DF000000}"/>
    <cellStyle name="20% - Accent3 2 7" xfId="16155" xr:uid="{00000000-0005-0000-0000-0000E0000000}"/>
    <cellStyle name="20% - Accent3 2 8" xfId="28222" xr:uid="{00000000-0005-0000-0000-0000E1000000}"/>
    <cellStyle name="20% - Accent3 2 9" xfId="33553" xr:uid="{00000000-0005-0000-0000-0000E2000000}"/>
    <cellStyle name="20% - Accent3 3" xfId="2205" xr:uid="{00000000-0005-0000-0000-0000E3000000}"/>
    <cellStyle name="20% - Accent3 3 10" xfId="11575" xr:uid="{00000000-0005-0000-0000-0000E4000000}"/>
    <cellStyle name="20% - Accent3 3 2" xfId="5695" xr:uid="{00000000-0005-0000-0000-0000E5000000}"/>
    <cellStyle name="20% - Accent3 3 2 2" xfId="25426" xr:uid="{00000000-0005-0000-0000-0000E6000000}"/>
    <cellStyle name="20% - Accent3 3 2 3" xfId="30251" xr:uid="{00000000-0005-0000-0000-0000E7000000}"/>
    <cellStyle name="20% - Accent3 3 2 4" xfId="35724" xr:uid="{00000000-0005-0000-0000-0000E8000000}"/>
    <cellStyle name="20% - Accent3 3 2 5" xfId="13236" xr:uid="{00000000-0005-0000-0000-0000E9000000}"/>
    <cellStyle name="20% - Accent3 3 3" xfId="7723" xr:uid="{00000000-0005-0000-0000-0000EA000000}"/>
    <cellStyle name="20% - Accent3 3 3 2" xfId="27449" xr:uid="{00000000-0005-0000-0000-0000EB000000}"/>
    <cellStyle name="20% - Accent3 3 3 3" xfId="32279" xr:uid="{00000000-0005-0000-0000-0000EC000000}"/>
    <cellStyle name="20% - Accent3 3 3 4" xfId="37755" xr:uid="{00000000-0005-0000-0000-0000ED000000}"/>
    <cellStyle name="20% - Accent3 3 3 5" xfId="15257" xr:uid="{00000000-0005-0000-0000-0000EE000000}"/>
    <cellStyle name="20% - Accent3 3 4" xfId="3885" xr:uid="{00000000-0005-0000-0000-0000EF000000}"/>
    <cellStyle name="20% - Accent3 3 4 2" xfId="39885" xr:uid="{00000000-0005-0000-0000-0000F0000000}"/>
    <cellStyle name="20% - Accent3 3 4 3" xfId="23769" xr:uid="{00000000-0005-0000-0000-0000F1000000}"/>
    <cellStyle name="20% - Accent3 3 5" xfId="10415" xr:uid="{00000000-0005-0000-0000-0000F2000000}"/>
    <cellStyle name="20% - Accent3 3 5 2" xfId="38851" xr:uid="{00000000-0005-0000-0000-0000F3000000}"/>
    <cellStyle name="20% - Accent3 3 5 3" xfId="22610" xr:uid="{00000000-0005-0000-0000-0000F4000000}"/>
    <cellStyle name="20% - Accent3 3 6" xfId="20826" xr:uid="{00000000-0005-0000-0000-0000F5000000}"/>
    <cellStyle name="20% - Accent3 3 7" xfId="18393" xr:uid="{00000000-0005-0000-0000-0000F6000000}"/>
    <cellStyle name="20% - Accent3 3 8" xfId="28604" xr:uid="{00000000-0005-0000-0000-0000F7000000}"/>
    <cellStyle name="20% - Accent3 3 9" xfId="33937" xr:uid="{00000000-0005-0000-0000-0000F8000000}"/>
    <cellStyle name="20% - Accent3 4" xfId="1431" xr:uid="{00000000-0005-0000-0000-0000F9000000}"/>
    <cellStyle name="20% - Accent3 4 2" xfId="6953" xr:uid="{00000000-0005-0000-0000-0000FA000000}"/>
    <cellStyle name="20% - Accent3 4 2 2" xfId="26679" xr:uid="{00000000-0005-0000-0000-0000FB000000}"/>
    <cellStyle name="20% - Accent3 4 2 3" xfId="31509" xr:uid="{00000000-0005-0000-0000-0000FC000000}"/>
    <cellStyle name="20% - Accent3 4 2 4" xfId="36985" xr:uid="{00000000-0005-0000-0000-0000FD000000}"/>
    <cellStyle name="20% - Accent3 4 2 5" xfId="14487" xr:uid="{00000000-0005-0000-0000-0000FE000000}"/>
    <cellStyle name="20% - Accent3 4 3" xfId="4282" xr:uid="{00000000-0005-0000-0000-0000FF000000}"/>
    <cellStyle name="20% - Accent3 4 3 2" xfId="40314" xr:uid="{00000000-0005-0000-0000-000000010000}"/>
    <cellStyle name="20% - Accent3 4 3 3" xfId="24160" xr:uid="{00000000-0005-0000-0000-000001010000}"/>
    <cellStyle name="20% - Accent3 4 4" xfId="9645" xr:uid="{00000000-0005-0000-0000-000002010000}"/>
    <cellStyle name="20% - Accent3 4 4 2" xfId="33398" xr:uid="{00000000-0005-0000-0000-000003010000}"/>
    <cellStyle name="20% - Accent3 4 4 3" xfId="21840" xr:uid="{00000000-0005-0000-0000-000004010000}"/>
    <cellStyle name="20% - Accent3 4 5" xfId="19912" xr:uid="{00000000-0005-0000-0000-000005010000}"/>
    <cellStyle name="20% - Accent3 4 6" xfId="17623" xr:uid="{00000000-0005-0000-0000-000006010000}"/>
    <cellStyle name="20% - Accent3 4 7" xfId="28986" xr:uid="{00000000-0005-0000-0000-000007010000}"/>
    <cellStyle name="20% - Accent3 4 8" xfId="34392" xr:uid="{00000000-0005-0000-0000-000008010000}"/>
    <cellStyle name="20% - Accent3 4 9" xfId="11970" xr:uid="{00000000-0005-0000-0000-000009010000}"/>
    <cellStyle name="20% - Accent3 5" xfId="2736" xr:uid="{00000000-0005-0000-0000-00000A010000}"/>
    <cellStyle name="20% - Accent3 5 2" xfId="6468" xr:uid="{00000000-0005-0000-0000-00000B010000}"/>
    <cellStyle name="20% - Accent3 5 2 2" xfId="26194" xr:uid="{00000000-0005-0000-0000-00000C010000}"/>
    <cellStyle name="20% - Accent3 5 2 3" xfId="31024" xr:uid="{00000000-0005-0000-0000-00000D010000}"/>
    <cellStyle name="20% - Accent3 5 2 4" xfId="36500" xr:uid="{00000000-0005-0000-0000-00000E010000}"/>
    <cellStyle name="20% - Accent3 5 2 5" xfId="14002" xr:uid="{00000000-0005-0000-0000-00000F010000}"/>
    <cellStyle name="20% - Accent3 5 3" xfId="4664" xr:uid="{00000000-0005-0000-0000-000010010000}"/>
    <cellStyle name="20% - Accent3 5 3 2" xfId="40686" xr:uid="{00000000-0005-0000-0000-000011010000}"/>
    <cellStyle name="20% - Accent3 5 3 3" xfId="24542" xr:uid="{00000000-0005-0000-0000-000012010000}"/>
    <cellStyle name="20% - Accent3 5 4" xfId="19424" xr:uid="{00000000-0005-0000-0000-000013010000}"/>
    <cellStyle name="20% - Accent3 5 5" xfId="17136" xr:uid="{00000000-0005-0000-0000-000014010000}"/>
    <cellStyle name="20% - Accent3 5 6" xfId="29368" xr:uid="{00000000-0005-0000-0000-000015010000}"/>
    <cellStyle name="20% - Accent3 5 7" xfId="34774" xr:uid="{00000000-0005-0000-0000-000016010000}"/>
    <cellStyle name="20% - Accent3 5 8" xfId="12352" xr:uid="{00000000-0005-0000-0000-000017010000}"/>
    <cellStyle name="20% - Accent3 6" xfId="6084" xr:uid="{00000000-0005-0000-0000-000018010000}"/>
    <cellStyle name="20% - Accent3 6 2" xfId="25810" xr:uid="{00000000-0005-0000-0000-000019010000}"/>
    <cellStyle name="20% - Accent3 6 3" xfId="16649" xr:uid="{00000000-0005-0000-0000-00001A010000}"/>
    <cellStyle name="20% - Accent3 6 4" xfId="30642" xr:uid="{00000000-0005-0000-0000-00001B010000}"/>
    <cellStyle name="20% - Accent3 6 5" xfId="36118" xr:uid="{00000000-0005-0000-0000-00001C010000}"/>
    <cellStyle name="20% - Accent3 6 6" xfId="13620" xr:uid="{00000000-0005-0000-0000-00001D010000}"/>
    <cellStyle name="20% - Accent3 7" xfId="3115" xr:uid="{00000000-0005-0000-0000-00001E010000}"/>
    <cellStyle name="20% - Accent3 7 2" xfId="32690" xr:uid="{00000000-0005-0000-0000-00001F010000}"/>
    <cellStyle name="20% - Accent3 7 3" xfId="23002" xr:uid="{00000000-0005-0000-0000-000020010000}"/>
    <cellStyle name="20% - Accent3 8" xfId="8114" xr:uid="{00000000-0005-0000-0000-000021010000}"/>
    <cellStyle name="20% - Accent3 8 2" xfId="38914" xr:uid="{00000000-0005-0000-0000-000022010000}"/>
    <cellStyle name="20% - Accent3 8 3" xfId="21360" xr:uid="{00000000-0005-0000-0000-000023010000}"/>
    <cellStyle name="20% - Accent3 9" xfId="8493" xr:uid="{00000000-0005-0000-0000-000024010000}"/>
    <cellStyle name="20% - Accent3 9 2" xfId="18786" xr:uid="{00000000-0005-0000-0000-000025010000}"/>
    <cellStyle name="20% - Accent4" xfId="4" builtinId="42" customBuiltin="1"/>
    <cellStyle name="20% - Accent4 10" xfId="8881" xr:uid="{00000000-0005-0000-0000-000027010000}"/>
    <cellStyle name="20% - Accent4 10 2" xfId="15671" xr:uid="{00000000-0005-0000-0000-000028010000}"/>
    <cellStyle name="20% - Accent4 11" xfId="27841" xr:uid="{00000000-0005-0000-0000-000029010000}"/>
    <cellStyle name="20% - Accent4 12" xfId="32672" xr:uid="{00000000-0005-0000-0000-00002A010000}"/>
    <cellStyle name="20% - Accent4 13" xfId="10806" xr:uid="{00000000-0005-0000-0000-00002B010000}"/>
    <cellStyle name="20% - Accent4 2" xfId="1054" xr:uid="{00000000-0005-0000-0000-00002C010000}"/>
    <cellStyle name="20% - Accent4 2 10" xfId="11194" xr:uid="{00000000-0005-0000-0000-00002D010000}"/>
    <cellStyle name="20% - Accent4 2 2" xfId="1822" xr:uid="{00000000-0005-0000-0000-00002E010000}"/>
    <cellStyle name="20% - Accent4 2 2 2" xfId="5313" xr:uid="{00000000-0005-0000-0000-00002F010000}"/>
    <cellStyle name="20% - Accent4 2 2 2 2" xfId="25045" xr:uid="{00000000-0005-0000-0000-000030010000}"/>
    <cellStyle name="20% - Accent4 2 2 3" xfId="10034" xr:uid="{00000000-0005-0000-0000-000031010000}"/>
    <cellStyle name="20% - Accent4 2 2 3 2" xfId="18012" xr:uid="{00000000-0005-0000-0000-000032010000}"/>
    <cellStyle name="20% - Accent4 2 2 4" xfId="29870" xr:uid="{00000000-0005-0000-0000-000033010000}"/>
    <cellStyle name="20% - Accent4 2 2 5" xfId="35343" xr:uid="{00000000-0005-0000-0000-000034010000}"/>
    <cellStyle name="20% - Accent4 2 2 6" xfId="12855" xr:uid="{00000000-0005-0000-0000-000035010000}"/>
    <cellStyle name="20% - Accent4 2 3" xfId="7342" xr:uid="{00000000-0005-0000-0000-000036010000}"/>
    <cellStyle name="20% - Accent4 2 3 2" xfId="27068" xr:uid="{00000000-0005-0000-0000-000037010000}"/>
    <cellStyle name="20% - Accent4 2 3 3" xfId="31898" xr:uid="{00000000-0005-0000-0000-000038010000}"/>
    <cellStyle name="20% - Accent4 2 3 4" xfId="37374" xr:uid="{00000000-0005-0000-0000-000039010000}"/>
    <cellStyle name="20% - Accent4 2 3 5" xfId="14876" xr:uid="{00000000-0005-0000-0000-00003A010000}"/>
    <cellStyle name="20% - Accent4 2 4" xfId="3504" xr:uid="{00000000-0005-0000-0000-00003B010000}"/>
    <cellStyle name="20% - Accent4 2 4 2" xfId="39236" xr:uid="{00000000-0005-0000-0000-00003C010000}"/>
    <cellStyle name="20% - Accent4 2 4 3" xfId="23388" xr:uid="{00000000-0005-0000-0000-00003D010000}"/>
    <cellStyle name="20% - Accent4 2 5" xfId="9268" xr:uid="{00000000-0005-0000-0000-00003E010000}"/>
    <cellStyle name="20% - Accent4 2 5 2" xfId="38775" xr:uid="{00000000-0005-0000-0000-00003F010000}"/>
    <cellStyle name="20% - Accent4 2 5 3" xfId="22229" xr:uid="{00000000-0005-0000-0000-000040010000}"/>
    <cellStyle name="20% - Accent4 2 6" xfId="20444" xr:uid="{00000000-0005-0000-0000-000041010000}"/>
    <cellStyle name="20% - Accent4 2 7" xfId="16156" xr:uid="{00000000-0005-0000-0000-000042010000}"/>
    <cellStyle name="20% - Accent4 2 8" xfId="28223" xr:uid="{00000000-0005-0000-0000-000043010000}"/>
    <cellStyle name="20% - Accent4 2 9" xfId="33554" xr:uid="{00000000-0005-0000-0000-000044010000}"/>
    <cellStyle name="20% - Accent4 3" xfId="2206" xr:uid="{00000000-0005-0000-0000-000045010000}"/>
    <cellStyle name="20% - Accent4 3 10" xfId="11576" xr:uid="{00000000-0005-0000-0000-000046010000}"/>
    <cellStyle name="20% - Accent4 3 2" xfId="5696" xr:uid="{00000000-0005-0000-0000-000047010000}"/>
    <cellStyle name="20% - Accent4 3 2 2" xfId="25427" xr:uid="{00000000-0005-0000-0000-000048010000}"/>
    <cellStyle name="20% - Accent4 3 2 3" xfId="30252" xr:uid="{00000000-0005-0000-0000-000049010000}"/>
    <cellStyle name="20% - Accent4 3 2 4" xfId="35725" xr:uid="{00000000-0005-0000-0000-00004A010000}"/>
    <cellStyle name="20% - Accent4 3 2 5" xfId="13237" xr:uid="{00000000-0005-0000-0000-00004B010000}"/>
    <cellStyle name="20% - Accent4 3 3" xfId="7724" xr:uid="{00000000-0005-0000-0000-00004C010000}"/>
    <cellStyle name="20% - Accent4 3 3 2" xfId="27450" xr:uid="{00000000-0005-0000-0000-00004D010000}"/>
    <cellStyle name="20% - Accent4 3 3 3" xfId="32280" xr:uid="{00000000-0005-0000-0000-00004E010000}"/>
    <cellStyle name="20% - Accent4 3 3 4" xfId="37756" xr:uid="{00000000-0005-0000-0000-00004F010000}"/>
    <cellStyle name="20% - Accent4 3 3 5" xfId="15258" xr:uid="{00000000-0005-0000-0000-000050010000}"/>
    <cellStyle name="20% - Accent4 3 4" xfId="3886" xr:uid="{00000000-0005-0000-0000-000051010000}"/>
    <cellStyle name="20% - Accent4 3 4 2" xfId="38524" xr:uid="{00000000-0005-0000-0000-000052010000}"/>
    <cellStyle name="20% - Accent4 3 4 3" xfId="23770" xr:uid="{00000000-0005-0000-0000-000053010000}"/>
    <cellStyle name="20% - Accent4 3 5" xfId="10416" xr:uid="{00000000-0005-0000-0000-000054010000}"/>
    <cellStyle name="20% - Accent4 3 5 2" xfId="40256" xr:uid="{00000000-0005-0000-0000-000055010000}"/>
    <cellStyle name="20% - Accent4 3 5 3" xfId="22611" xr:uid="{00000000-0005-0000-0000-000056010000}"/>
    <cellStyle name="20% - Accent4 3 6" xfId="20827" xr:uid="{00000000-0005-0000-0000-000057010000}"/>
    <cellStyle name="20% - Accent4 3 7" xfId="18394" xr:uid="{00000000-0005-0000-0000-000058010000}"/>
    <cellStyle name="20% - Accent4 3 8" xfId="28605" xr:uid="{00000000-0005-0000-0000-000059010000}"/>
    <cellStyle name="20% - Accent4 3 9" xfId="33938" xr:uid="{00000000-0005-0000-0000-00005A010000}"/>
    <cellStyle name="20% - Accent4 4" xfId="1432" xr:uid="{00000000-0005-0000-0000-00005B010000}"/>
    <cellStyle name="20% - Accent4 4 2" xfId="6954" xr:uid="{00000000-0005-0000-0000-00005C010000}"/>
    <cellStyle name="20% - Accent4 4 2 2" xfId="26680" xr:uid="{00000000-0005-0000-0000-00005D010000}"/>
    <cellStyle name="20% - Accent4 4 2 3" xfId="31510" xr:uid="{00000000-0005-0000-0000-00005E010000}"/>
    <cellStyle name="20% - Accent4 4 2 4" xfId="36986" xr:uid="{00000000-0005-0000-0000-00005F010000}"/>
    <cellStyle name="20% - Accent4 4 2 5" xfId="14488" xr:uid="{00000000-0005-0000-0000-000060010000}"/>
    <cellStyle name="20% - Accent4 4 3" xfId="4283" xr:uid="{00000000-0005-0000-0000-000061010000}"/>
    <cellStyle name="20% - Accent4 4 3 2" xfId="40315" xr:uid="{00000000-0005-0000-0000-000062010000}"/>
    <cellStyle name="20% - Accent4 4 3 3" xfId="24161" xr:uid="{00000000-0005-0000-0000-000063010000}"/>
    <cellStyle name="20% - Accent4 4 4" xfId="9646" xr:uid="{00000000-0005-0000-0000-000064010000}"/>
    <cellStyle name="20% - Accent4 4 4 2" xfId="33409" xr:uid="{00000000-0005-0000-0000-000065010000}"/>
    <cellStyle name="20% - Accent4 4 4 3" xfId="21841" xr:uid="{00000000-0005-0000-0000-000066010000}"/>
    <cellStyle name="20% - Accent4 4 5" xfId="19913" xr:uid="{00000000-0005-0000-0000-000067010000}"/>
    <cellStyle name="20% - Accent4 4 6" xfId="17624" xr:uid="{00000000-0005-0000-0000-000068010000}"/>
    <cellStyle name="20% - Accent4 4 7" xfId="28987" xr:uid="{00000000-0005-0000-0000-000069010000}"/>
    <cellStyle name="20% - Accent4 4 8" xfId="34393" xr:uid="{00000000-0005-0000-0000-00006A010000}"/>
    <cellStyle name="20% - Accent4 4 9" xfId="11971" xr:uid="{00000000-0005-0000-0000-00006B010000}"/>
    <cellStyle name="20% - Accent4 5" xfId="2737" xr:uid="{00000000-0005-0000-0000-00006C010000}"/>
    <cellStyle name="20% - Accent4 5 2" xfId="6469" xr:uid="{00000000-0005-0000-0000-00006D010000}"/>
    <cellStyle name="20% - Accent4 5 2 2" xfId="26195" xr:uid="{00000000-0005-0000-0000-00006E010000}"/>
    <cellStyle name="20% - Accent4 5 2 3" xfId="31025" xr:uid="{00000000-0005-0000-0000-00006F010000}"/>
    <cellStyle name="20% - Accent4 5 2 4" xfId="36501" xr:uid="{00000000-0005-0000-0000-000070010000}"/>
    <cellStyle name="20% - Accent4 5 2 5" xfId="14003" xr:uid="{00000000-0005-0000-0000-000071010000}"/>
    <cellStyle name="20% - Accent4 5 3" xfId="4665" xr:uid="{00000000-0005-0000-0000-000072010000}"/>
    <cellStyle name="20% - Accent4 5 3 2" xfId="40687" xr:uid="{00000000-0005-0000-0000-000073010000}"/>
    <cellStyle name="20% - Accent4 5 3 3" xfId="24543" xr:uid="{00000000-0005-0000-0000-000074010000}"/>
    <cellStyle name="20% - Accent4 5 4" xfId="19425" xr:uid="{00000000-0005-0000-0000-000075010000}"/>
    <cellStyle name="20% - Accent4 5 5" xfId="17137" xr:uid="{00000000-0005-0000-0000-000076010000}"/>
    <cellStyle name="20% - Accent4 5 6" xfId="29369" xr:uid="{00000000-0005-0000-0000-000077010000}"/>
    <cellStyle name="20% - Accent4 5 7" xfId="34775" xr:uid="{00000000-0005-0000-0000-000078010000}"/>
    <cellStyle name="20% - Accent4 5 8" xfId="12353" xr:uid="{00000000-0005-0000-0000-000079010000}"/>
    <cellStyle name="20% - Accent4 6" xfId="6085" xr:uid="{00000000-0005-0000-0000-00007A010000}"/>
    <cellStyle name="20% - Accent4 6 2" xfId="25811" xr:uid="{00000000-0005-0000-0000-00007B010000}"/>
    <cellStyle name="20% - Accent4 6 3" xfId="16650" xr:uid="{00000000-0005-0000-0000-00007C010000}"/>
    <cellStyle name="20% - Accent4 6 4" xfId="30643" xr:uid="{00000000-0005-0000-0000-00007D010000}"/>
    <cellStyle name="20% - Accent4 6 5" xfId="36119" xr:uid="{00000000-0005-0000-0000-00007E010000}"/>
    <cellStyle name="20% - Accent4 6 6" xfId="13621" xr:uid="{00000000-0005-0000-0000-00007F010000}"/>
    <cellStyle name="20% - Accent4 7" xfId="3116" xr:uid="{00000000-0005-0000-0000-000080010000}"/>
    <cellStyle name="20% - Accent4 7 2" xfId="39129" xr:uid="{00000000-0005-0000-0000-000081010000}"/>
    <cellStyle name="20% - Accent4 7 3" xfId="23003" xr:uid="{00000000-0005-0000-0000-000082010000}"/>
    <cellStyle name="20% - Accent4 8" xfId="8115" xr:uid="{00000000-0005-0000-0000-000083010000}"/>
    <cellStyle name="20% - Accent4 8 2" xfId="36114" xr:uid="{00000000-0005-0000-0000-000084010000}"/>
    <cellStyle name="20% - Accent4 8 3" xfId="21361" xr:uid="{00000000-0005-0000-0000-000085010000}"/>
    <cellStyle name="20% - Accent4 9" xfId="8494" xr:uid="{00000000-0005-0000-0000-000086010000}"/>
    <cellStyle name="20% - Accent4 9 2" xfId="18787" xr:uid="{00000000-0005-0000-0000-000087010000}"/>
    <cellStyle name="20% - Accent5" xfId="5" builtinId="46" customBuiltin="1"/>
    <cellStyle name="20% - Accent5 10" xfId="8882" xr:uid="{00000000-0005-0000-0000-000089010000}"/>
    <cellStyle name="20% - Accent5 10 2" xfId="15672" xr:uid="{00000000-0005-0000-0000-00008A010000}"/>
    <cellStyle name="20% - Accent5 11" xfId="27842" xr:uid="{00000000-0005-0000-0000-00008B010000}"/>
    <cellStyle name="20% - Accent5 12" xfId="32673" xr:uid="{00000000-0005-0000-0000-00008C010000}"/>
    <cellStyle name="20% - Accent5 13" xfId="10807" xr:uid="{00000000-0005-0000-0000-00008D010000}"/>
    <cellStyle name="20% - Accent5 2" xfId="1055" xr:uid="{00000000-0005-0000-0000-00008E010000}"/>
    <cellStyle name="20% - Accent5 2 10" xfId="11195" xr:uid="{00000000-0005-0000-0000-00008F010000}"/>
    <cellStyle name="20% - Accent5 2 2" xfId="1823" xr:uid="{00000000-0005-0000-0000-000090010000}"/>
    <cellStyle name="20% - Accent5 2 2 2" xfId="5314" xr:uid="{00000000-0005-0000-0000-000091010000}"/>
    <cellStyle name="20% - Accent5 2 2 2 2" xfId="25046" xr:uid="{00000000-0005-0000-0000-000092010000}"/>
    <cellStyle name="20% - Accent5 2 2 3" xfId="10035" xr:uid="{00000000-0005-0000-0000-000093010000}"/>
    <cellStyle name="20% - Accent5 2 2 3 2" xfId="18013" xr:uid="{00000000-0005-0000-0000-000094010000}"/>
    <cellStyle name="20% - Accent5 2 2 4" xfId="29871" xr:uid="{00000000-0005-0000-0000-000095010000}"/>
    <cellStyle name="20% - Accent5 2 2 5" xfId="35344" xr:uid="{00000000-0005-0000-0000-000096010000}"/>
    <cellStyle name="20% - Accent5 2 2 6" xfId="12856" xr:uid="{00000000-0005-0000-0000-000097010000}"/>
    <cellStyle name="20% - Accent5 2 3" xfId="7343" xr:uid="{00000000-0005-0000-0000-000098010000}"/>
    <cellStyle name="20% - Accent5 2 3 2" xfId="27069" xr:uid="{00000000-0005-0000-0000-000099010000}"/>
    <cellStyle name="20% - Accent5 2 3 3" xfId="31899" xr:uid="{00000000-0005-0000-0000-00009A010000}"/>
    <cellStyle name="20% - Accent5 2 3 4" xfId="37375" xr:uid="{00000000-0005-0000-0000-00009B010000}"/>
    <cellStyle name="20% - Accent5 2 3 5" xfId="14877" xr:uid="{00000000-0005-0000-0000-00009C010000}"/>
    <cellStyle name="20% - Accent5 2 4" xfId="3505" xr:uid="{00000000-0005-0000-0000-00009D010000}"/>
    <cellStyle name="20% - Accent5 2 4 2" xfId="33468" xr:uid="{00000000-0005-0000-0000-00009E010000}"/>
    <cellStyle name="20% - Accent5 2 4 3" xfId="23389" xr:uid="{00000000-0005-0000-0000-00009F010000}"/>
    <cellStyle name="20% - Accent5 2 5" xfId="9269" xr:uid="{00000000-0005-0000-0000-0000A0010000}"/>
    <cellStyle name="20% - Accent5 2 5 2" xfId="39087" xr:uid="{00000000-0005-0000-0000-0000A1010000}"/>
    <cellStyle name="20% - Accent5 2 5 3" xfId="22230" xr:uid="{00000000-0005-0000-0000-0000A2010000}"/>
    <cellStyle name="20% - Accent5 2 6" xfId="20445" xr:uid="{00000000-0005-0000-0000-0000A3010000}"/>
    <cellStyle name="20% - Accent5 2 7" xfId="16157" xr:uid="{00000000-0005-0000-0000-0000A4010000}"/>
    <cellStyle name="20% - Accent5 2 8" xfId="28224" xr:uid="{00000000-0005-0000-0000-0000A5010000}"/>
    <cellStyle name="20% - Accent5 2 9" xfId="33555" xr:uid="{00000000-0005-0000-0000-0000A6010000}"/>
    <cellStyle name="20% - Accent5 3" xfId="2207" xr:uid="{00000000-0005-0000-0000-0000A7010000}"/>
    <cellStyle name="20% - Accent5 3 10" xfId="11577" xr:uid="{00000000-0005-0000-0000-0000A8010000}"/>
    <cellStyle name="20% - Accent5 3 2" xfId="5697" xr:uid="{00000000-0005-0000-0000-0000A9010000}"/>
    <cellStyle name="20% - Accent5 3 2 2" xfId="25428" xr:uid="{00000000-0005-0000-0000-0000AA010000}"/>
    <cellStyle name="20% - Accent5 3 2 3" xfId="30253" xr:uid="{00000000-0005-0000-0000-0000AB010000}"/>
    <cellStyle name="20% - Accent5 3 2 4" xfId="35726" xr:uid="{00000000-0005-0000-0000-0000AC010000}"/>
    <cellStyle name="20% - Accent5 3 2 5" xfId="13238" xr:uid="{00000000-0005-0000-0000-0000AD010000}"/>
    <cellStyle name="20% - Accent5 3 3" xfId="7725" xr:uid="{00000000-0005-0000-0000-0000AE010000}"/>
    <cellStyle name="20% - Accent5 3 3 2" xfId="27451" xr:uid="{00000000-0005-0000-0000-0000AF010000}"/>
    <cellStyle name="20% - Accent5 3 3 3" xfId="32281" xr:uid="{00000000-0005-0000-0000-0000B0010000}"/>
    <cellStyle name="20% - Accent5 3 3 4" xfId="37757" xr:uid="{00000000-0005-0000-0000-0000B1010000}"/>
    <cellStyle name="20% - Accent5 3 3 5" xfId="15259" xr:uid="{00000000-0005-0000-0000-0000B2010000}"/>
    <cellStyle name="20% - Accent5 3 4" xfId="3887" xr:uid="{00000000-0005-0000-0000-0000B3010000}"/>
    <cellStyle name="20% - Accent5 3 4 2" xfId="38505" xr:uid="{00000000-0005-0000-0000-0000B4010000}"/>
    <cellStyle name="20% - Accent5 3 4 3" xfId="23771" xr:uid="{00000000-0005-0000-0000-0000B5010000}"/>
    <cellStyle name="20% - Accent5 3 5" xfId="10417" xr:uid="{00000000-0005-0000-0000-0000B6010000}"/>
    <cellStyle name="20% - Accent5 3 5 2" xfId="39388" xr:uid="{00000000-0005-0000-0000-0000B7010000}"/>
    <cellStyle name="20% - Accent5 3 5 3" xfId="22612" xr:uid="{00000000-0005-0000-0000-0000B8010000}"/>
    <cellStyle name="20% - Accent5 3 6" xfId="20828" xr:uid="{00000000-0005-0000-0000-0000B9010000}"/>
    <cellStyle name="20% - Accent5 3 7" xfId="18395" xr:uid="{00000000-0005-0000-0000-0000BA010000}"/>
    <cellStyle name="20% - Accent5 3 8" xfId="28606" xr:uid="{00000000-0005-0000-0000-0000BB010000}"/>
    <cellStyle name="20% - Accent5 3 9" xfId="33939" xr:uid="{00000000-0005-0000-0000-0000BC010000}"/>
    <cellStyle name="20% - Accent5 4" xfId="1433" xr:uid="{00000000-0005-0000-0000-0000BD010000}"/>
    <cellStyle name="20% - Accent5 4 2" xfId="6955" xr:uid="{00000000-0005-0000-0000-0000BE010000}"/>
    <cellStyle name="20% - Accent5 4 2 2" xfId="26681" xr:uid="{00000000-0005-0000-0000-0000BF010000}"/>
    <cellStyle name="20% - Accent5 4 2 3" xfId="31511" xr:uid="{00000000-0005-0000-0000-0000C0010000}"/>
    <cellStyle name="20% - Accent5 4 2 4" xfId="36987" xr:uid="{00000000-0005-0000-0000-0000C1010000}"/>
    <cellStyle name="20% - Accent5 4 2 5" xfId="14489" xr:uid="{00000000-0005-0000-0000-0000C2010000}"/>
    <cellStyle name="20% - Accent5 4 3" xfId="4284" xr:uid="{00000000-0005-0000-0000-0000C3010000}"/>
    <cellStyle name="20% - Accent5 4 3 2" xfId="40316" xr:uid="{00000000-0005-0000-0000-0000C4010000}"/>
    <cellStyle name="20% - Accent5 4 3 3" xfId="24162" xr:uid="{00000000-0005-0000-0000-0000C5010000}"/>
    <cellStyle name="20% - Accent5 4 4" xfId="9647" xr:uid="{00000000-0005-0000-0000-0000C6010000}"/>
    <cellStyle name="20% - Accent5 4 4 2" xfId="39454" xr:uid="{00000000-0005-0000-0000-0000C7010000}"/>
    <cellStyle name="20% - Accent5 4 4 3" xfId="21842" xr:uid="{00000000-0005-0000-0000-0000C8010000}"/>
    <cellStyle name="20% - Accent5 4 5" xfId="19914" xr:uid="{00000000-0005-0000-0000-0000C9010000}"/>
    <cellStyle name="20% - Accent5 4 6" xfId="17625" xr:uid="{00000000-0005-0000-0000-0000CA010000}"/>
    <cellStyle name="20% - Accent5 4 7" xfId="28988" xr:uid="{00000000-0005-0000-0000-0000CB010000}"/>
    <cellStyle name="20% - Accent5 4 8" xfId="34394" xr:uid="{00000000-0005-0000-0000-0000CC010000}"/>
    <cellStyle name="20% - Accent5 4 9" xfId="11972" xr:uid="{00000000-0005-0000-0000-0000CD010000}"/>
    <cellStyle name="20% - Accent5 5" xfId="2738" xr:uid="{00000000-0005-0000-0000-0000CE010000}"/>
    <cellStyle name="20% - Accent5 5 2" xfId="6470" xr:uid="{00000000-0005-0000-0000-0000CF010000}"/>
    <cellStyle name="20% - Accent5 5 2 2" xfId="26196" xr:uid="{00000000-0005-0000-0000-0000D0010000}"/>
    <cellStyle name="20% - Accent5 5 2 3" xfId="31026" xr:uid="{00000000-0005-0000-0000-0000D1010000}"/>
    <cellStyle name="20% - Accent5 5 2 4" xfId="36502" xr:uid="{00000000-0005-0000-0000-0000D2010000}"/>
    <cellStyle name="20% - Accent5 5 2 5" xfId="14004" xr:uid="{00000000-0005-0000-0000-0000D3010000}"/>
    <cellStyle name="20% - Accent5 5 3" xfId="4666" xr:uid="{00000000-0005-0000-0000-0000D4010000}"/>
    <cellStyle name="20% - Accent5 5 3 2" xfId="40688" xr:uid="{00000000-0005-0000-0000-0000D5010000}"/>
    <cellStyle name="20% - Accent5 5 3 3" xfId="24544" xr:uid="{00000000-0005-0000-0000-0000D6010000}"/>
    <cellStyle name="20% - Accent5 5 4" xfId="19426" xr:uid="{00000000-0005-0000-0000-0000D7010000}"/>
    <cellStyle name="20% - Accent5 5 5" xfId="17138" xr:uid="{00000000-0005-0000-0000-0000D8010000}"/>
    <cellStyle name="20% - Accent5 5 6" xfId="29370" xr:uid="{00000000-0005-0000-0000-0000D9010000}"/>
    <cellStyle name="20% - Accent5 5 7" xfId="34776" xr:uid="{00000000-0005-0000-0000-0000DA010000}"/>
    <cellStyle name="20% - Accent5 5 8" xfId="12354" xr:uid="{00000000-0005-0000-0000-0000DB010000}"/>
    <cellStyle name="20% - Accent5 6" xfId="6086" xr:uid="{00000000-0005-0000-0000-0000DC010000}"/>
    <cellStyle name="20% - Accent5 6 2" xfId="25812" xr:uid="{00000000-0005-0000-0000-0000DD010000}"/>
    <cellStyle name="20% - Accent5 6 3" xfId="16651" xr:uid="{00000000-0005-0000-0000-0000DE010000}"/>
    <cellStyle name="20% - Accent5 6 4" xfId="30644" xr:uid="{00000000-0005-0000-0000-0000DF010000}"/>
    <cellStyle name="20% - Accent5 6 5" xfId="36120" xr:uid="{00000000-0005-0000-0000-0000E0010000}"/>
    <cellStyle name="20% - Accent5 6 6" xfId="13622" xr:uid="{00000000-0005-0000-0000-0000E1010000}"/>
    <cellStyle name="20% - Accent5 7" xfId="3117" xr:uid="{00000000-0005-0000-0000-0000E2010000}"/>
    <cellStyle name="20% - Accent5 7 2" xfId="38210" xr:uid="{00000000-0005-0000-0000-0000E3010000}"/>
    <cellStyle name="20% - Accent5 7 3" xfId="23004" xr:uid="{00000000-0005-0000-0000-0000E4010000}"/>
    <cellStyle name="20% - Accent5 8" xfId="8116" xr:uid="{00000000-0005-0000-0000-0000E5010000}"/>
    <cellStyle name="20% - Accent5 8 2" xfId="39959" xr:uid="{00000000-0005-0000-0000-0000E6010000}"/>
    <cellStyle name="20% - Accent5 8 3" xfId="21362" xr:uid="{00000000-0005-0000-0000-0000E7010000}"/>
    <cellStyle name="20% - Accent5 9" xfId="8495" xr:uid="{00000000-0005-0000-0000-0000E8010000}"/>
    <cellStyle name="20% - Accent5 9 2" xfId="18788" xr:uid="{00000000-0005-0000-0000-0000E9010000}"/>
    <cellStyle name="20% - Accent6" xfId="6" builtinId="50" customBuiltin="1"/>
    <cellStyle name="20% - Accent6 10" xfId="8883" xr:uid="{00000000-0005-0000-0000-0000EB010000}"/>
    <cellStyle name="20% - Accent6 10 2" xfId="15673" xr:uid="{00000000-0005-0000-0000-0000EC010000}"/>
    <cellStyle name="20% - Accent6 11" xfId="27843" xr:uid="{00000000-0005-0000-0000-0000ED010000}"/>
    <cellStyle name="20% - Accent6 12" xfId="32674" xr:uid="{00000000-0005-0000-0000-0000EE010000}"/>
    <cellStyle name="20% - Accent6 13" xfId="10808" xr:uid="{00000000-0005-0000-0000-0000EF010000}"/>
    <cellStyle name="20% - Accent6 2" xfId="1056" xr:uid="{00000000-0005-0000-0000-0000F0010000}"/>
    <cellStyle name="20% - Accent6 2 10" xfId="11196" xr:uid="{00000000-0005-0000-0000-0000F1010000}"/>
    <cellStyle name="20% - Accent6 2 2" xfId="1824" xr:uid="{00000000-0005-0000-0000-0000F2010000}"/>
    <cellStyle name="20% - Accent6 2 2 2" xfId="5315" xr:uid="{00000000-0005-0000-0000-0000F3010000}"/>
    <cellStyle name="20% - Accent6 2 2 2 2" xfId="25047" xr:uid="{00000000-0005-0000-0000-0000F4010000}"/>
    <cellStyle name="20% - Accent6 2 2 3" xfId="10036" xr:uid="{00000000-0005-0000-0000-0000F5010000}"/>
    <cellStyle name="20% - Accent6 2 2 3 2" xfId="18014" xr:uid="{00000000-0005-0000-0000-0000F6010000}"/>
    <cellStyle name="20% - Accent6 2 2 4" xfId="29872" xr:uid="{00000000-0005-0000-0000-0000F7010000}"/>
    <cellStyle name="20% - Accent6 2 2 5" xfId="35345" xr:uid="{00000000-0005-0000-0000-0000F8010000}"/>
    <cellStyle name="20% - Accent6 2 2 6" xfId="12857" xr:uid="{00000000-0005-0000-0000-0000F9010000}"/>
    <cellStyle name="20% - Accent6 2 3" xfId="7344" xr:uid="{00000000-0005-0000-0000-0000FA010000}"/>
    <cellStyle name="20% - Accent6 2 3 2" xfId="27070" xr:uid="{00000000-0005-0000-0000-0000FB010000}"/>
    <cellStyle name="20% - Accent6 2 3 3" xfId="31900" xr:uid="{00000000-0005-0000-0000-0000FC010000}"/>
    <cellStyle name="20% - Accent6 2 3 4" xfId="37376" xr:uid="{00000000-0005-0000-0000-0000FD010000}"/>
    <cellStyle name="20% - Accent6 2 3 5" xfId="14878" xr:uid="{00000000-0005-0000-0000-0000FE010000}"/>
    <cellStyle name="20% - Accent6 2 4" xfId="3506" xr:uid="{00000000-0005-0000-0000-0000FF010000}"/>
    <cellStyle name="20% - Accent6 2 4 2" xfId="33960" xr:uid="{00000000-0005-0000-0000-000000020000}"/>
    <cellStyle name="20% - Accent6 2 4 3" xfId="23390" xr:uid="{00000000-0005-0000-0000-000001020000}"/>
    <cellStyle name="20% - Accent6 2 5" xfId="9270" xr:uid="{00000000-0005-0000-0000-000002020000}"/>
    <cellStyle name="20% - Accent6 2 5 2" xfId="38785" xr:uid="{00000000-0005-0000-0000-000003020000}"/>
    <cellStyle name="20% - Accent6 2 5 3" xfId="22231" xr:uid="{00000000-0005-0000-0000-000004020000}"/>
    <cellStyle name="20% - Accent6 2 6" xfId="20446" xr:uid="{00000000-0005-0000-0000-000005020000}"/>
    <cellStyle name="20% - Accent6 2 7" xfId="16158" xr:uid="{00000000-0005-0000-0000-000006020000}"/>
    <cellStyle name="20% - Accent6 2 8" xfId="28225" xr:uid="{00000000-0005-0000-0000-000007020000}"/>
    <cellStyle name="20% - Accent6 2 9" xfId="33556" xr:uid="{00000000-0005-0000-0000-000008020000}"/>
    <cellStyle name="20% - Accent6 3" xfId="2208" xr:uid="{00000000-0005-0000-0000-000009020000}"/>
    <cellStyle name="20% - Accent6 3 10" xfId="11578" xr:uid="{00000000-0005-0000-0000-00000A020000}"/>
    <cellStyle name="20% - Accent6 3 2" xfId="5698" xr:uid="{00000000-0005-0000-0000-00000B020000}"/>
    <cellStyle name="20% - Accent6 3 2 2" xfId="25429" xr:uid="{00000000-0005-0000-0000-00000C020000}"/>
    <cellStyle name="20% - Accent6 3 2 3" xfId="30254" xr:uid="{00000000-0005-0000-0000-00000D020000}"/>
    <cellStyle name="20% - Accent6 3 2 4" xfId="35727" xr:uid="{00000000-0005-0000-0000-00000E020000}"/>
    <cellStyle name="20% - Accent6 3 2 5" xfId="13239" xr:uid="{00000000-0005-0000-0000-00000F020000}"/>
    <cellStyle name="20% - Accent6 3 3" xfId="7726" xr:uid="{00000000-0005-0000-0000-000010020000}"/>
    <cellStyle name="20% - Accent6 3 3 2" xfId="27452" xr:uid="{00000000-0005-0000-0000-000011020000}"/>
    <cellStyle name="20% - Accent6 3 3 3" xfId="32282" xr:uid="{00000000-0005-0000-0000-000012020000}"/>
    <cellStyle name="20% - Accent6 3 3 4" xfId="37758" xr:uid="{00000000-0005-0000-0000-000013020000}"/>
    <cellStyle name="20% - Accent6 3 3 5" xfId="15260" xr:uid="{00000000-0005-0000-0000-000014020000}"/>
    <cellStyle name="20% - Accent6 3 4" xfId="3888" xr:uid="{00000000-0005-0000-0000-000015020000}"/>
    <cellStyle name="20% - Accent6 3 4 2" xfId="33967" xr:uid="{00000000-0005-0000-0000-000016020000}"/>
    <cellStyle name="20% - Accent6 3 4 3" xfId="23772" xr:uid="{00000000-0005-0000-0000-000017020000}"/>
    <cellStyle name="20% - Accent6 3 5" xfId="10418" xr:uid="{00000000-0005-0000-0000-000018020000}"/>
    <cellStyle name="20% - Accent6 3 5 2" xfId="40053" xr:uid="{00000000-0005-0000-0000-000019020000}"/>
    <cellStyle name="20% - Accent6 3 5 3" xfId="22613" xr:uid="{00000000-0005-0000-0000-00001A020000}"/>
    <cellStyle name="20% - Accent6 3 6" xfId="20829" xr:uid="{00000000-0005-0000-0000-00001B020000}"/>
    <cellStyle name="20% - Accent6 3 7" xfId="18396" xr:uid="{00000000-0005-0000-0000-00001C020000}"/>
    <cellStyle name="20% - Accent6 3 8" xfId="28607" xr:uid="{00000000-0005-0000-0000-00001D020000}"/>
    <cellStyle name="20% - Accent6 3 9" xfId="33940" xr:uid="{00000000-0005-0000-0000-00001E020000}"/>
    <cellStyle name="20% - Accent6 4" xfId="1434" xr:uid="{00000000-0005-0000-0000-00001F020000}"/>
    <cellStyle name="20% - Accent6 4 2" xfId="6956" xr:uid="{00000000-0005-0000-0000-000020020000}"/>
    <cellStyle name="20% - Accent6 4 2 2" xfId="26682" xr:uid="{00000000-0005-0000-0000-000021020000}"/>
    <cellStyle name="20% - Accent6 4 2 3" xfId="31512" xr:uid="{00000000-0005-0000-0000-000022020000}"/>
    <cellStyle name="20% - Accent6 4 2 4" xfId="36988" xr:uid="{00000000-0005-0000-0000-000023020000}"/>
    <cellStyle name="20% - Accent6 4 2 5" xfId="14490" xr:uid="{00000000-0005-0000-0000-000024020000}"/>
    <cellStyle name="20% - Accent6 4 3" xfId="4285" xr:uid="{00000000-0005-0000-0000-000025020000}"/>
    <cellStyle name="20% - Accent6 4 3 2" xfId="40317" xr:uid="{00000000-0005-0000-0000-000026020000}"/>
    <cellStyle name="20% - Accent6 4 3 3" xfId="24163" xr:uid="{00000000-0005-0000-0000-000027020000}"/>
    <cellStyle name="20% - Accent6 4 4" xfId="9648" xr:uid="{00000000-0005-0000-0000-000028020000}"/>
    <cellStyle name="20% - Accent6 4 4 2" xfId="33297" xr:uid="{00000000-0005-0000-0000-000029020000}"/>
    <cellStyle name="20% - Accent6 4 4 3" xfId="21843" xr:uid="{00000000-0005-0000-0000-00002A020000}"/>
    <cellStyle name="20% - Accent6 4 5" xfId="19915" xr:uid="{00000000-0005-0000-0000-00002B020000}"/>
    <cellStyle name="20% - Accent6 4 6" xfId="17626" xr:uid="{00000000-0005-0000-0000-00002C020000}"/>
    <cellStyle name="20% - Accent6 4 7" xfId="28989" xr:uid="{00000000-0005-0000-0000-00002D020000}"/>
    <cellStyle name="20% - Accent6 4 8" xfId="34395" xr:uid="{00000000-0005-0000-0000-00002E020000}"/>
    <cellStyle name="20% - Accent6 4 9" xfId="11973" xr:uid="{00000000-0005-0000-0000-00002F020000}"/>
    <cellStyle name="20% - Accent6 5" xfId="2739" xr:uid="{00000000-0005-0000-0000-000030020000}"/>
    <cellStyle name="20% - Accent6 5 2" xfId="6471" xr:uid="{00000000-0005-0000-0000-000031020000}"/>
    <cellStyle name="20% - Accent6 5 2 2" xfId="26197" xr:uid="{00000000-0005-0000-0000-000032020000}"/>
    <cellStyle name="20% - Accent6 5 2 3" xfId="31027" xr:uid="{00000000-0005-0000-0000-000033020000}"/>
    <cellStyle name="20% - Accent6 5 2 4" xfId="36503" xr:uid="{00000000-0005-0000-0000-000034020000}"/>
    <cellStyle name="20% - Accent6 5 2 5" xfId="14005" xr:uid="{00000000-0005-0000-0000-000035020000}"/>
    <cellStyle name="20% - Accent6 5 3" xfId="4667" xr:uid="{00000000-0005-0000-0000-000036020000}"/>
    <cellStyle name="20% - Accent6 5 3 2" xfId="40689" xr:uid="{00000000-0005-0000-0000-000037020000}"/>
    <cellStyle name="20% - Accent6 5 3 3" xfId="24545" xr:uid="{00000000-0005-0000-0000-000038020000}"/>
    <cellStyle name="20% - Accent6 5 4" xfId="19427" xr:uid="{00000000-0005-0000-0000-000039020000}"/>
    <cellStyle name="20% - Accent6 5 5" xfId="17139" xr:uid="{00000000-0005-0000-0000-00003A020000}"/>
    <cellStyle name="20% - Accent6 5 6" xfId="29371" xr:uid="{00000000-0005-0000-0000-00003B020000}"/>
    <cellStyle name="20% - Accent6 5 7" xfId="34777" xr:uid="{00000000-0005-0000-0000-00003C020000}"/>
    <cellStyle name="20% - Accent6 5 8" xfId="12355" xr:uid="{00000000-0005-0000-0000-00003D020000}"/>
    <cellStyle name="20% - Accent6 6" xfId="6087" xr:uid="{00000000-0005-0000-0000-00003E020000}"/>
    <cellStyle name="20% - Accent6 6 2" xfId="25813" xr:uid="{00000000-0005-0000-0000-00003F020000}"/>
    <cellStyle name="20% - Accent6 6 3" xfId="16652" xr:uid="{00000000-0005-0000-0000-000040020000}"/>
    <cellStyle name="20% - Accent6 6 4" xfId="30645" xr:uid="{00000000-0005-0000-0000-000041020000}"/>
    <cellStyle name="20% - Accent6 6 5" xfId="36121" xr:uid="{00000000-0005-0000-0000-000042020000}"/>
    <cellStyle name="20% - Accent6 6 6" xfId="13623" xr:uid="{00000000-0005-0000-0000-000043020000}"/>
    <cellStyle name="20% - Accent6 7" xfId="3118" xr:uid="{00000000-0005-0000-0000-000044020000}"/>
    <cellStyle name="20% - Accent6 7 2" xfId="38829" xr:uid="{00000000-0005-0000-0000-000045020000}"/>
    <cellStyle name="20% - Accent6 7 3" xfId="23005" xr:uid="{00000000-0005-0000-0000-000046020000}"/>
    <cellStyle name="20% - Accent6 8" xfId="8117" xr:uid="{00000000-0005-0000-0000-000047020000}"/>
    <cellStyle name="20% - Accent6 8 2" xfId="38676" xr:uid="{00000000-0005-0000-0000-000048020000}"/>
    <cellStyle name="20% - Accent6 8 3" xfId="21363" xr:uid="{00000000-0005-0000-0000-000049020000}"/>
    <cellStyle name="20% - Accent6 9" xfId="8496" xr:uid="{00000000-0005-0000-0000-00004A020000}"/>
    <cellStyle name="20% - Accent6 9 2" xfId="18789" xr:uid="{00000000-0005-0000-0000-00004B020000}"/>
    <cellStyle name="40% - Accent1" xfId="7" builtinId="31" customBuiltin="1"/>
    <cellStyle name="40% - Accent1 10" xfId="8884" xr:uid="{00000000-0005-0000-0000-00004D020000}"/>
    <cellStyle name="40% - Accent1 10 2" xfId="15674" xr:uid="{00000000-0005-0000-0000-00004E020000}"/>
    <cellStyle name="40% - Accent1 11" xfId="27844" xr:uid="{00000000-0005-0000-0000-00004F020000}"/>
    <cellStyle name="40% - Accent1 12" xfId="32675" xr:uid="{00000000-0005-0000-0000-000050020000}"/>
    <cellStyle name="40% - Accent1 13" xfId="10809" xr:uid="{00000000-0005-0000-0000-000051020000}"/>
    <cellStyle name="40% - Accent1 2" xfId="1057" xr:uid="{00000000-0005-0000-0000-000052020000}"/>
    <cellStyle name="40% - Accent1 2 10" xfId="11197" xr:uid="{00000000-0005-0000-0000-000053020000}"/>
    <cellStyle name="40% - Accent1 2 2" xfId="1825" xr:uid="{00000000-0005-0000-0000-000054020000}"/>
    <cellStyle name="40% - Accent1 2 2 2" xfId="5316" xr:uid="{00000000-0005-0000-0000-000055020000}"/>
    <cellStyle name="40% - Accent1 2 2 2 2" xfId="25048" xr:uid="{00000000-0005-0000-0000-000056020000}"/>
    <cellStyle name="40% - Accent1 2 2 3" xfId="10037" xr:uid="{00000000-0005-0000-0000-000057020000}"/>
    <cellStyle name="40% - Accent1 2 2 3 2" xfId="18015" xr:uid="{00000000-0005-0000-0000-000058020000}"/>
    <cellStyle name="40% - Accent1 2 2 4" xfId="29873" xr:uid="{00000000-0005-0000-0000-000059020000}"/>
    <cellStyle name="40% - Accent1 2 2 5" xfId="35346" xr:uid="{00000000-0005-0000-0000-00005A020000}"/>
    <cellStyle name="40% - Accent1 2 2 6" xfId="12858" xr:uid="{00000000-0005-0000-0000-00005B020000}"/>
    <cellStyle name="40% - Accent1 2 3" xfId="7345" xr:uid="{00000000-0005-0000-0000-00005C020000}"/>
    <cellStyle name="40% - Accent1 2 3 2" xfId="27071" xr:uid="{00000000-0005-0000-0000-00005D020000}"/>
    <cellStyle name="40% - Accent1 2 3 3" xfId="31901" xr:uid="{00000000-0005-0000-0000-00005E020000}"/>
    <cellStyle name="40% - Accent1 2 3 4" xfId="37377" xr:uid="{00000000-0005-0000-0000-00005F020000}"/>
    <cellStyle name="40% - Accent1 2 3 5" xfId="14879" xr:uid="{00000000-0005-0000-0000-000060020000}"/>
    <cellStyle name="40% - Accent1 2 4" xfId="3507" xr:uid="{00000000-0005-0000-0000-000061020000}"/>
    <cellStyle name="40% - Accent1 2 4 2" xfId="35291" xr:uid="{00000000-0005-0000-0000-000062020000}"/>
    <cellStyle name="40% - Accent1 2 4 3" xfId="23391" xr:uid="{00000000-0005-0000-0000-000063020000}"/>
    <cellStyle name="40% - Accent1 2 5" xfId="9271" xr:uid="{00000000-0005-0000-0000-000064020000}"/>
    <cellStyle name="40% - Accent1 2 5 2" xfId="38363" xr:uid="{00000000-0005-0000-0000-000065020000}"/>
    <cellStyle name="40% - Accent1 2 5 3" xfId="22232" xr:uid="{00000000-0005-0000-0000-000066020000}"/>
    <cellStyle name="40% - Accent1 2 6" xfId="20447" xr:uid="{00000000-0005-0000-0000-000067020000}"/>
    <cellStyle name="40% - Accent1 2 7" xfId="16159" xr:uid="{00000000-0005-0000-0000-000068020000}"/>
    <cellStyle name="40% - Accent1 2 8" xfId="28226" xr:uid="{00000000-0005-0000-0000-000069020000}"/>
    <cellStyle name="40% - Accent1 2 9" xfId="33557" xr:uid="{00000000-0005-0000-0000-00006A020000}"/>
    <cellStyle name="40% - Accent1 3" xfId="2209" xr:uid="{00000000-0005-0000-0000-00006B020000}"/>
    <cellStyle name="40% - Accent1 3 10" xfId="11579" xr:uid="{00000000-0005-0000-0000-00006C020000}"/>
    <cellStyle name="40% - Accent1 3 2" xfId="5699" xr:uid="{00000000-0005-0000-0000-00006D020000}"/>
    <cellStyle name="40% - Accent1 3 2 2" xfId="25430" xr:uid="{00000000-0005-0000-0000-00006E020000}"/>
    <cellStyle name="40% - Accent1 3 2 3" xfId="30255" xr:uid="{00000000-0005-0000-0000-00006F020000}"/>
    <cellStyle name="40% - Accent1 3 2 4" xfId="35728" xr:uid="{00000000-0005-0000-0000-000070020000}"/>
    <cellStyle name="40% - Accent1 3 2 5" xfId="13240" xr:uid="{00000000-0005-0000-0000-000071020000}"/>
    <cellStyle name="40% - Accent1 3 3" xfId="7727" xr:uid="{00000000-0005-0000-0000-000072020000}"/>
    <cellStyle name="40% - Accent1 3 3 2" xfId="27453" xr:uid="{00000000-0005-0000-0000-000073020000}"/>
    <cellStyle name="40% - Accent1 3 3 3" xfId="32283" xr:uid="{00000000-0005-0000-0000-000074020000}"/>
    <cellStyle name="40% - Accent1 3 3 4" xfId="37759" xr:uid="{00000000-0005-0000-0000-000075020000}"/>
    <cellStyle name="40% - Accent1 3 3 5" xfId="15261" xr:uid="{00000000-0005-0000-0000-000076020000}"/>
    <cellStyle name="40% - Accent1 3 4" xfId="3889" xr:uid="{00000000-0005-0000-0000-000077020000}"/>
    <cellStyle name="40% - Accent1 3 4 2" xfId="38557" xr:uid="{00000000-0005-0000-0000-000078020000}"/>
    <cellStyle name="40% - Accent1 3 4 3" xfId="23773" xr:uid="{00000000-0005-0000-0000-000079020000}"/>
    <cellStyle name="40% - Accent1 3 5" xfId="10419" xr:uid="{00000000-0005-0000-0000-00007A020000}"/>
    <cellStyle name="40% - Accent1 3 5 2" xfId="40240" xr:uid="{00000000-0005-0000-0000-00007B020000}"/>
    <cellStyle name="40% - Accent1 3 5 3" xfId="22614" xr:uid="{00000000-0005-0000-0000-00007C020000}"/>
    <cellStyle name="40% - Accent1 3 6" xfId="20830" xr:uid="{00000000-0005-0000-0000-00007D020000}"/>
    <cellStyle name="40% - Accent1 3 7" xfId="18397" xr:uid="{00000000-0005-0000-0000-00007E020000}"/>
    <cellStyle name="40% - Accent1 3 8" xfId="28608" xr:uid="{00000000-0005-0000-0000-00007F020000}"/>
    <cellStyle name="40% - Accent1 3 9" xfId="33941" xr:uid="{00000000-0005-0000-0000-000080020000}"/>
    <cellStyle name="40% - Accent1 4" xfId="1435" xr:uid="{00000000-0005-0000-0000-000081020000}"/>
    <cellStyle name="40% - Accent1 4 2" xfId="6957" xr:uid="{00000000-0005-0000-0000-000082020000}"/>
    <cellStyle name="40% - Accent1 4 2 2" xfId="26683" xr:uid="{00000000-0005-0000-0000-000083020000}"/>
    <cellStyle name="40% - Accent1 4 2 3" xfId="31513" xr:uid="{00000000-0005-0000-0000-000084020000}"/>
    <cellStyle name="40% - Accent1 4 2 4" xfId="36989" xr:uid="{00000000-0005-0000-0000-000085020000}"/>
    <cellStyle name="40% - Accent1 4 2 5" xfId="14491" xr:uid="{00000000-0005-0000-0000-000086020000}"/>
    <cellStyle name="40% - Accent1 4 3" xfId="4286" xr:uid="{00000000-0005-0000-0000-000087020000}"/>
    <cellStyle name="40% - Accent1 4 3 2" xfId="40318" xr:uid="{00000000-0005-0000-0000-000088020000}"/>
    <cellStyle name="40% - Accent1 4 3 3" xfId="24164" xr:uid="{00000000-0005-0000-0000-000089020000}"/>
    <cellStyle name="40% - Accent1 4 4" xfId="9649" xr:uid="{00000000-0005-0000-0000-00008A020000}"/>
    <cellStyle name="40% - Accent1 4 4 2" xfId="39118" xr:uid="{00000000-0005-0000-0000-00008B020000}"/>
    <cellStyle name="40% - Accent1 4 4 3" xfId="21844" xr:uid="{00000000-0005-0000-0000-00008C020000}"/>
    <cellStyle name="40% - Accent1 4 5" xfId="19916" xr:uid="{00000000-0005-0000-0000-00008D020000}"/>
    <cellStyle name="40% - Accent1 4 6" xfId="17627" xr:uid="{00000000-0005-0000-0000-00008E020000}"/>
    <cellStyle name="40% - Accent1 4 7" xfId="28990" xr:uid="{00000000-0005-0000-0000-00008F020000}"/>
    <cellStyle name="40% - Accent1 4 8" xfId="34396" xr:uid="{00000000-0005-0000-0000-000090020000}"/>
    <cellStyle name="40% - Accent1 4 9" xfId="11974" xr:uid="{00000000-0005-0000-0000-000091020000}"/>
    <cellStyle name="40% - Accent1 5" xfId="2740" xr:uid="{00000000-0005-0000-0000-000092020000}"/>
    <cellStyle name="40% - Accent1 5 2" xfId="6472" xr:uid="{00000000-0005-0000-0000-000093020000}"/>
    <cellStyle name="40% - Accent1 5 2 2" xfId="26198" xr:uid="{00000000-0005-0000-0000-000094020000}"/>
    <cellStyle name="40% - Accent1 5 2 3" xfId="31028" xr:uid="{00000000-0005-0000-0000-000095020000}"/>
    <cellStyle name="40% - Accent1 5 2 4" xfId="36504" xr:uid="{00000000-0005-0000-0000-000096020000}"/>
    <cellStyle name="40% - Accent1 5 2 5" xfId="14006" xr:uid="{00000000-0005-0000-0000-000097020000}"/>
    <cellStyle name="40% - Accent1 5 3" xfId="4668" xr:uid="{00000000-0005-0000-0000-000098020000}"/>
    <cellStyle name="40% - Accent1 5 3 2" xfId="40690" xr:uid="{00000000-0005-0000-0000-000099020000}"/>
    <cellStyle name="40% - Accent1 5 3 3" xfId="24546" xr:uid="{00000000-0005-0000-0000-00009A020000}"/>
    <cellStyle name="40% - Accent1 5 4" xfId="19428" xr:uid="{00000000-0005-0000-0000-00009B020000}"/>
    <cellStyle name="40% - Accent1 5 5" xfId="17140" xr:uid="{00000000-0005-0000-0000-00009C020000}"/>
    <cellStyle name="40% - Accent1 5 6" xfId="29372" xr:uid="{00000000-0005-0000-0000-00009D020000}"/>
    <cellStyle name="40% - Accent1 5 7" xfId="34778" xr:uid="{00000000-0005-0000-0000-00009E020000}"/>
    <cellStyle name="40% - Accent1 5 8" xfId="12356" xr:uid="{00000000-0005-0000-0000-00009F020000}"/>
    <cellStyle name="40% - Accent1 6" xfId="6088" xr:uid="{00000000-0005-0000-0000-0000A0020000}"/>
    <cellStyle name="40% - Accent1 6 2" xfId="25814" xr:uid="{00000000-0005-0000-0000-0000A1020000}"/>
    <cellStyle name="40% - Accent1 6 3" xfId="16653" xr:uid="{00000000-0005-0000-0000-0000A2020000}"/>
    <cellStyle name="40% - Accent1 6 4" xfId="30646" xr:uid="{00000000-0005-0000-0000-0000A3020000}"/>
    <cellStyle name="40% - Accent1 6 5" xfId="36122" xr:uid="{00000000-0005-0000-0000-0000A4020000}"/>
    <cellStyle name="40% - Accent1 6 6" xfId="13624" xr:uid="{00000000-0005-0000-0000-0000A5020000}"/>
    <cellStyle name="40% - Accent1 7" xfId="3119" xr:uid="{00000000-0005-0000-0000-0000A6020000}"/>
    <cellStyle name="40% - Accent1 7 2" xfId="40174" xr:uid="{00000000-0005-0000-0000-0000A7020000}"/>
    <cellStyle name="40% - Accent1 7 3" xfId="23006" xr:uid="{00000000-0005-0000-0000-0000A8020000}"/>
    <cellStyle name="40% - Accent1 8" xfId="8118" xr:uid="{00000000-0005-0000-0000-0000A9020000}"/>
    <cellStyle name="40% - Accent1 8 2" xfId="39391" xr:uid="{00000000-0005-0000-0000-0000AA020000}"/>
    <cellStyle name="40% - Accent1 8 3" xfId="21364" xr:uid="{00000000-0005-0000-0000-0000AB020000}"/>
    <cellStyle name="40% - Accent1 9" xfId="8497" xr:uid="{00000000-0005-0000-0000-0000AC020000}"/>
    <cellStyle name="40% - Accent1 9 2" xfId="18790" xr:uid="{00000000-0005-0000-0000-0000AD020000}"/>
    <cellStyle name="40% - Accent2" xfId="8" builtinId="35" customBuiltin="1"/>
    <cellStyle name="40% - Accent2 10" xfId="8885" xr:uid="{00000000-0005-0000-0000-0000AF020000}"/>
    <cellStyle name="40% - Accent2 10 2" xfId="15675" xr:uid="{00000000-0005-0000-0000-0000B0020000}"/>
    <cellStyle name="40% - Accent2 11" xfId="27845" xr:uid="{00000000-0005-0000-0000-0000B1020000}"/>
    <cellStyle name="40% - Accent2 12" xfId="32676" xr:uid="{00000000-0005-0000-0000-0000B2020000}"/>
    <cellStyle name="40% - Accent2 13" xfId="10810" xr:uid="{00000000-0005-0000-0000-0000B3020000}"/>
    <cellStyle name="40% - Accent2 2" xfId="1058" xr:uid="{00000000-0005-0000-0000-0000B4020000}"/>
    <cellStyle name="40% - Accent2 2 10" xfId="11198" xr:uid="{00000000-0005-0000-0000-0000B5020000}"/>
    <cellStyle name="40% - Accent2 2 2" xfId="1826" xr:uid="{00000000-0005-0000-0000-0000B6020000}"/>
    <cellStyle name="40% - Accent2 2 2 2" xfId="5317" xr:uid="{00000000-0005-0000-0000-0000B7020000}"/>
    <cellStyle name="40% - Accent2 2 2 2 2" xfId="25049" xr:uid="{00000000-0005-0000-0000-0000B8020000}"/>
    <cellStyle name="40% - Accent2 2 2 3" xfId="10038" xr:uid="{00000000-0005-0000-0000-0000B9020000}"/>
    <cellStyle name="40% - Accent2 2 2 3 2" xfId="18016" xr:uid="{00000000-0005-0000-0000-0000BA020000}"/>
    <cellStyle name="40% - Accent2 2 2 4" xfId="29874" xr:uid="{00000000-0005-0000-0000-0000BB020000}"/>
    <cellStyle name="40% - Accent2 2 2 5" xfId="35347" xr:uid="{00000000-0005-0000-0000-0000BC020000}"/>
    <cellStyle name="40% - Accent2 2 2 6" xfId="12859" xr:uid="{00000000-0005-0000-0000-0000BD020000}"/>
    <cellStyle name="40% - Accent2 2 3" xfId="7346" xr:uid="{00000000-0005-0000-0000-0000BE020000}"/>
    <cellStyle name="40% - Accent2 2 3 2" xfId="27072" xr:uid="{00000000-0005-0000-0000-0000BF020000}"/>
    <cellStyle name="40% - Accent2 2 3 3" xfId="31902" xr:uid="{00000000-0005-0000-0000-0000C0020000}"/>
    <cellStyle name="40% - Accent2 2 3 4" xfId="37378" xr:uid="{00000000-0005-0000-0000-0000C1020000}"/>
    <cellStyle name="40% - Accent2 2 3 5" xfId="14880" xr:uid="{00000000-0005-0000-0000-0000C2020000}"/>
    <cellStyle name="40% - Accent2 2 4" xfId="3508" xr:uid="{00000000-0005-0000-0000-0000C3020000}"/>
    <cellStyle name="40% - Accent2 2 4 2" xfId="39636" xr:uid="{00000000-0005-0000-0000-0000C4020000}"/>
    <cellStyle name="40% - Accent2 2 4 3" xfId="23392" xr:uid="{00000000-0005-0000-0000-0000C5020000}"/>
    <cellStyle name="40% - Accent2 2 5" xfId="9272" xr:uid="{00000000-0005-0000-0000-0000C6020000}"/>
    <cellStyle name="40% - Accent2 2 5 2" xfId="38503" xr:uid="{00000000-0005-0000-0000-0000C7020000}"/>
    <cellStyle name="40% - Accent2 2 5 3" xfId="22233" xr:uid="{00000000-0005-0000-0000-0000C8020000}"/>
    <cellStyle name="40% - Accent2 2 6" xfId="20448" xr:uid="{00000000-0005-0000-0000-0000C9020000}"/>
    <cellStyle name="40% - Accent2 2 7" xfId="16160" xr:uid="{00000000-0005-0000-0000-0000CA020000}"/>
    <cellStyle name="40% - Accent2 2 8" xfId="28227" xr:uid="{00000000-0005-0000-0000-0000CB020000}"/>
    <cellStyle name="40% - Accent2 2 9" xfId="33558" xr:uid="{00000000-0005-0000-0000-0000CC020000}"/>
    <cellStyle name="40% - Accent2 3" xfId="2210" xr:uid="{00000000-0005-0000-0000-0000CD020000}"/>
    <cellStyle name="40% - Accent2 3 10" xfId="11580" xr:uid="{00000000-0005-0000-0000-0000CE020000}"/>
    <cellStyle name="40% - Accent2 3 2" xfId="5700" xr:uid="{00000000-0005-0000-0000-0000CF020000}"/>
    <cellStyle name="40% - Accent2 3 2 2" xfId="25431" xr:uid="{00000000-0005-0000-0000-0000D0020000}"/>
    <cellStyle name="40% - Accent2 3 2 3" xfId="30256" xr:uid="{00000000-0005-0000-0000-0000D1020000}"/>
    <cellStyle name="40% - Accent2 3 2 4" xfId="35729" xr:uid="{00000000-0005-0000-0000-0000D2020000}"/>
    <cellStyle name="40% - Accent2 3 2 5" xfId="13241" xr:uid="{00000000-0005-0000-0000-0000D3020000}"/>
    <cellStyle name="40% - Accent2 3 3" xfId="7728" xr:uid="{00000000-0005-0000-0000-0000D4020000}"/>
    <cellStyle name="40% - Accent2 3 3 2" xfId="27454" xr:uid="{00000000-0005-0000-0000-0000D5020000}"/>
    <cellStyle name="40% - Accent2 3 3 3" xfId="32284" xr:uid="{00000000-0005-0000-0000-0000D6020000}"/>
    <cellStyle name="40% - Accent2 3 3 4" xfId="37760" xr:uid="{00000000-0005-0000-0000-0000D7020000}"/>
    <cellStyle name="40% - Accent2 3 3 5" xfId="15262" xr:uid="{00000000-0005-0000-0000-0000D8020000}"/>
    <cellStyle name="40% - Accent2 3 4" xfId="3890" xr:uid="{00000000-0005-0000-0000-0000D9020000}"/>
    <cellStyle name="40% - Accent2 3 4 2" xfId="38527" xr:uid="{00000000-0005-0000-0000-0000DA020000}"/>
    <cellStyle name="40% - Accent2 3 4 3" xfId="23774" xr:uid="{00000000-0005-0000-0000-0000DB020000}"/>
    <cellStyle name="40% - Accent2 3 5" xfId="10420" xr:uid="{00000000-0005-0000-0000-0000DC020000}"/>
    <cellStyle name="40% - Accent2 3 5 2" xfId="33352" xr:uid="{00000000-0005-0000-0000-0000DD020000}"/>
    <cellStyle name="40% - Accent2 3 5 3" xfId="22615" xr:uid="{00000000-0005-0000-0000-0000DE020000}"/>
    <cellStyle name="40% - Accent2 3 6" xfId="20831" xr:uid="{00000000-0005-0000-0000-0000DF020000}"/>
    <cellStyle name="40% - Accent2 3 7" xfId="18398" xr:uid="{00000000-0005-0000-0000-0000E0020000}"/>
    <cellStyle name="40% - Accent2 3 8" xfId="28609" xr:uid="{00000000-0005-0000-0000-0000E1020000}"/>
    <cellStyle name="40% - Accent2 3 9" xfId="33942" xr:uid="{00000000-0005-0000-0000-0000E2020000}"/>
    <cellStyle name="40% - Accent2 4" xfId="1436" xr:uid="{00000000-0005-0000-0000-0000E3020000}"/>
    <cellStyle name="40% - Accent2 4 2" xfId="6958" xr:uid="{00000000-0005-0000-0000-0000E4020000}"/>
    <cellStyle name="40% - Accent2 4 2 2" xfId="26684" xr:uid="{00000000-0005-0000-0000-0000E5020000}"/>
    <cellStyle name="40% - Accent2 4 2 3" xfId="31514" xr:uid="{00000000-0005-0000-0000-0000E6020000}"/>
    <cellStyle name="40% - Accent2 4 2 4" xfId="36990" xr:uid="{00000000-0005-0000-0000-0000E7020000}"/>
    <cellStyle name="40% - Accent2 4 2 5" xfId="14492" xr:uid="{00000000-0005-0000-0000-0000E8020000}"/>
    <cellStyle name="40% - Accent2 4 3" xfId="4287" xr:uid="{00000000-0005-0000-0000-0000E9020000}"/>
    <cellStyle name="40% - Accent2 4 3 2" xfId="40319" xr:uid="{00000000-0005-0000-0000-0000EA020000}"/>
    <cellStyle name="40% - Accent2 4 3 3" xfId="24165" xr:uid="{00000000-0005-0000-0000-0000EB020000}"/>
    <cellStyle name="40% - Accent2 4 4" xfId="9650" xr:uid="{00000000-0005-0000-0000-0000EC020000}"/>
    <cellStyle name="40% - Accent2 4 4 2" xfId="33474" xr:uid="{00000000-0005-0000-0000-0000ED020000}"/>
    <cellStyle name="40% - Accent2 4 4 3" xfId="21845" xr:uid="{00000000-0005-0000-0000-0000EE020000}"/>
    <cellStyle name="40% - Accent2 4 5" xfId="19917" xr:uid="{00000000-0005-0000-0000-0000EF020000}"/>
    <cellStyle name="40% - Accent2 4 6" xfId="17628" xr:uid="{00000000-0005-0000-0000-0000F0020000}"/>
    <cellStyle name="40% - Accent2 4 7" xfId="28991" xr:uid="{00000000-0005-0000-0000-0000F1020000}"/>
    <cellStyle name="40% - Accent2 4 8" xfId="34397" xr:uid="{00000000-0005-0000-0000-0000F2020000}"/>
    <cellStyle name="40% - Accent2 4 9" xfId="11975" xr:uid="{00000000-0005-0000-0000-0000F3020000}"/>
    <cellStyle name="40% - Accent2 5" xfId="2741" xr:uid="{00000000-0005-0000-0000-0000F4020000}"/>
    <cellStyle name="40% - Accent2 5 2" xfId="6473" xr:uid="{00000000-0005-0000-0000-0000F5020000}"/>
    <cellStyle name="40% - Accent2 5 2 2" xfId="26199" xr:uid="{00000000-0005-0000-0000-0000F6020000}"/>
    <cellStyle name="40% - Accent2 5 2 3" xfId="31029" xr:uid="{00000000-0005-0000-0000-0000F7020000}"/>
    <cellStyle name="40% - Accent2 5 2 4" xfId="36505" xr:uid="{00000000-0005-0000-0000-0000F8020000}"/>
    <cellStyle name="40% - Accent2 5 2 5" xfId="14007" xr:uid="{00000000-0005-0000-0000-0000F9020000}"/>
    <cellStyle name="40% - Accent2 5 3" xfId="4669" xr:uid="{00000000-0005-0000-0000-0000FA020000}"/>
    <cellStyle name="40% - Accent2 5 3 2" xfId="40691" xr:uid="{00000000-0005-0000-0000-0000FB020000}"/>
    <cellStyle name="40% - Accent2 5 3 3" xfId="24547" xr:uid="{00000000-0005-0000-0000-0000FC020000}"/>
    <cellStyle name="40% - Accent2 5 4" xfId="19429" xr:uid="{00000000-0005-0000-0000-0000FD020000}"/>
    <cellStyle name="40% - Accent2 5 5" xfId="17141" xr:uid="{00000000-0005-0000-0000-0000FE020000}"/>
    <cellStyle name="40% - Accent2 5 6" xfId="29373" xr:uid="{00000000-0005-0000-0000-0000FF020000}"/>
    <cellStyle name="40% - Accent2 5 7" xfId="34779" xr:uid="{00000000-0005-0000-0000-000000030000}"/>
    <cellStyle name="40% - Accent2 5 8" xfId="12357" xr:uid="{00000000-0005-0000-0000-000001030000}"/>
    <cellStyle name="40% - Accent2 6" xfId="6089" xr:uid="{00000000-0005-0000-0000-000002030000}"/>
    <cellStyle name="40% - Accent2 6 2" xfId="25815" xr:uid="{00000000-0005-0000-0000-000003030000}"/>
    <cellStyle name="40% - Accent2 6 3" xfId="16654" xr:uid="{00000000-0005-0000-0000-000004030000}"/>
    <cellStyle name="40% - Accent2 6 4" xfId="30647" xr:uid="{00000000-0005-0000-0000-000005030000}"/>
    <cellStyle name="40% - Accent2 6 5" xfId="36123" xr:uid="{00000000-0005-0000-0000-000006030000}"/>
    <cellStyle name="40% - Accent2 6 6" xfId="13625" xr:uid="{00000000-0005-0000-0000-000007030000}"/>
    <cellStyle name="40% - Accent2 7" xfId="3120" xr:uid="{00000000-0005-0000-0000-000008030000}"/>
    <cellStyle name="40% - Accent2 7 2" xfId="33522" xr:uid="{00000000-0005-0000-0000-000009030000}"/>
    <cellStyle name="40% - Accent2 7 3" xfId="23007" xr:uid="{00000000-0005-0000-0000-00000A030000}"/>
    <cellStyle name="40% - Accent2 8" xfId="8119" xr:uid="{00000000-0005-0000-0000-00000B030000}"/>
    <cellStyle name="40% - Accent2 8 2" xfId="38800" xr:uid="{00000000-0005-0000-0000-00000C030000}"/>
    <cellStyle name="40% - Accent2 8 3" xfId="21365" xr:uid="{00000000-0005-0000-0000-00000D030000}"/>
    <cellStyle name="40% - Accent2 9" xfId="8498" xr:uid="{00000000-0005-0000-0000-00000E030000}"/>
    <cellStyle name="40% - Accent2 9 2" xfId="18791" xr:uid="{00000000-0005-0000-0000-00000F030000}"/>
    <cellStyle name="40% - Accent3" xfId="9" builtinId="39" customBuiltin="1"/>
    <cellStyle name="40% - Accent3 10" xfId="8886" xr:uid="{00000000-0005-0000-0000-000011030000}"/>
    <cellStyle name="40% - Accent3 10 2" xfId="15676" xr:uid="{00000000-0005-0000-0000-000012030000}"/>
    <cellStyle name="40% - Accent3 11" xfId="27846" xr:uid="{00000000-0005-0000-0000-000013030000}"/>
    <cellStyle name="40% - Accent3 12" xfId="32677" xr:uid="{00000000-0005-0000-0000-000014030000}"/>
    <cellStyle name="40% - Accent3 13" xfId="10811" xr:uid="{00000000-0005-0000-0000-000015030000}"/>
    <cellStyle name="40% - Accent3 2" xfId="1059" xr:uid="{00000000-0005-0000-0000-000016030000}"/>
    <cellStyle name="40% - Accent3 2 10" xfId="11199" xr:uid="{00000000-0005-0000-0000-000017030000}"/>
    <cellStyle name="40% - Accent3 2 2" xfId="1827" xr:uid="{00000000-0005-0000-0000-000018030000}"/>
    <cellStyle name="40% - Accent3 2 2 2" xfId="5318" xr:uid="{00000000-0005-0000-0000-000019030000}"/>
    <cellStyle name="40% - Accent3 2 2 2 2" xfId="25050" xr:uid="{00000000-0005-0000-0000-00001A030000}"/>
    <cellStyle name="40% - Accent3 2 2 3" xfId="10039" xr:uid="{00000000-0005-0000-0000-00001B030000}"/>
    <cellStyle name="40% - Accent3 2 2 3 2" xfId="18017" xr:uid="{00000000-0005-0000-0000-00001C030000}"/>
    <cellStyle name="40% - Accent3 2 2 4" xfId="29875" xr:uid="{00000000-0005-0000-0000-00001D030000}"/>
    <cellStyle name="40% - Accent3 2 2 5" xfId="35348" xr:uid="{00000000-0005-0000-0000-00001E030000}"/>
    <cellStyle name="40% - Accent3 2 2 6" xfId="12860" xr:uid="{00000000-0005-0000-0000-00001F030000}"/>
    <cellStyle name="40% - Accent3 2 3" xfId="7347" xr:uid="{00000000-0005-0000-0000-000020030000}"/>
    <cellStyle name="40% - Accent3 2 3 2" xfId="27073" xr:uid="{00000000-0005-0000-0000-000021030000}"/>
    <cellStyle name="40% - Accent3 2 3 3" xfId="31903" xr:uid="{00000000-0005-0000-0000-000022030000}"/>
    <cellStyle name="40% - Accent3 2 3 4" xfId="37379" xr:uid="{00000000-0005-0000-0000-000023030000}"/>
    <cellStyle name="40% - Accent3 2 3 5" xfId="14881" xr:uid="{00000000-0005-0000-0000-000024030000}"/>
    <cellStyle name="40% - Accent3 2 4" xfId="3509" xr:uid="{00000000-0005-0000-0000-000025030000}"/>
    <cellStyle name="40% - Accent3 2 4 2" xfId="39579" xr:uid="{00000000-0005-0000-0000-000026030000}"/>
    <cellStyle name="40% - Accent3 2 4 3" xfId="23393" xr:uid="{00000000-0005-0000-0000-000027030000}"/>
    <cellStyle name="40% - Accent3 2 5" xfId="9273" xr:uid="{00000000-0005-0000-0000-000028030000}"/>
    <cellStyle name="40% - Accent3 2 5 2" xfId="39811" xr:uid="{00000000-0005-0000-0000-000029030000}"/>
    <cellStyle name="40% - Accent3 2 5 3" xfId="22234" xr:uid="{00000000-0005-0000-0000-00002A030000}"/>
    <cellStyle name="40% - Accent3 2 6" xfId="20449" xr:uid="{00000000-0005-0000-0000-00002B030000}"/>
    <cellStyle name="40% - Accent3 2 7" xfId="16161" xr:uid="{00000000-0005-0000-0000-00002C030000}"/>
    <cellStyle name="40% - Accent3 2 8" xfId="28228" xr:uid="{00000000-0005-0000-0000-00002D030000}"/>
    <cellStyle name="40% - Accent3 2 9" xfId="33559" xr:uid="{00000000-0005-0000-0000-00002E030000}"/>
    <cellStyle name="40% - Accent3 3" xfId="2211" xr:uid="{00000000-0005-0000-0000-00002F030000}"/>
    <cellStyle name="40% - Accent3 3 10" xfId="11581" xr:uid="{00000000-0005-0000-0000-000030030000}"/>
    <cellStyle name="40% - Accent3 3 2" xfId="5701" xr:uid="{00000000-0005-0000-0000-000031030000}"/>
    <cellStyle name="40% - Accent3 3 2 2" xfId="25432" xr:uid="{00000000-0005-0000-0000-000032030000}"/>
    <cellStyle name="40% - Accent3 3 2 3" xfId="30257" xr:uid="{00000000-0005-0000-0000-000033030000}"/>
    <cellStyle name="40% - Accent3 3 2 4" xfId="35730" xr:uid="{00000000-0005-0000-0000-000034030000}"/>
    <cellStyle name="40% - Accent3 3 2 5" xfId="13242" xr:uid="{00000000-0005-0000-0000-000035030000}"/>
    <cellStyle name="40% - Accent3 3 3" xfId="7729" xr:uid="{00000000-0005-0000-0000-000036030000}"/>
    <cellStyle name="40% - Accent3 3 3 2" xfId="27455" xr:uid="{00000000-0005-0000-0000-000037030000}"/>
    <cellStyle name="40% - Accent3 3 3 3" xfId="32285" xr:uid="{00000000-0005-0000-0000-000038030000}"/>
    <cellStyle name="40% - Accent3 3 3 4" xfId="37761" xr:uid="{00000000-0005-0000-0000-000039030000}"/>
    <cellStyle name="40% - Accent3 3 3 5" xfId="15263" xr:uid="{00000000-0005-0000-0000-00003A030000}"/>
    <cellStyle name="40% - Accent3 3 4" xfId="3891" xr:uid="{00000000-0005-0000-0000-00003B030000}"/>
    <cellStyle name="40% - Accent3 3 4 2" xfId="38252" xr:uid="{00000000-0005-0000-0000-00003C030000}"/>
    <cellStyle name="40% - Accent3 3 4 3" xfId="23775" xr:uid="{00000000-0005-0000-0000-00003D030000}"/>
    <cellStyle name="40% - Accent3 3 5" xfId="10421" xr:uid="{00000000-0005-0000-0000-00003E030000}"/>
    <cellStyle name="40% - Accent3 3 5 2" xfId="39159" xr:uid="{00000000-0005-0000-0000-00003F030000}"/>
    <cellStyle name="40% - Accent3 3 5 3" xfId="22616" xr:uid="{00000000-0005-0000-0000-000040030000}"/>
    <cellStyle name="40% - Accent3 3 6" xfId="20832" xr:uid="{00000000-0005-0000-0000-000041030000}"/>
    <cellStyle name="40% - Accent3 3 7" xfId="18399" xr:uid="{00000000-0005-0000-0000-000042030000}"/>
    <cellStyle name="40% - Accent3 3 8" xfId="28610" xr:uid="{00000000-0005-0000-0000-000043030000}"/>
    <cellStyle name="40% - Accent3 3 9" xfId="33943" xr:uid="{00000000-0005-0000-0000-000044030000}"/>
    <cellStyle name="40% - Accent3 4" xfId="1437" xr:uid="{00000000-0005-0000-0000-000045030000}"/>
    <cellStyle name="40% - Accent3 4 2" xfId="6959" xr:uid="{00000000-0005-0000-0000-000046030000}"/>
    <cellStyle name="40% - Accent3 4 2 2" xfId="26685" xr:uid="{00000000-0005-0000-0000-000047030000}"/>
    <cellStyle name="40% - Accent3 4 2 3" xfId="31515" xr:uid="{00000000-0005-0000-0000-000048030000}"/>
    <cellStyle name="40% - Accent3 4 2 4" xfId="36991" xr:uid="{00000000-0005-0000-0000-000049030000}"/>
    <cellStyle name="40% - Accent3 4 2 5" xfId="14493" xr:uid="{00000000-0005-0000-0000-00004A030000}"/>
    <cellStyle name="40% - Accent3 4 3" xfId="4288" xr:uid="{00000000-0005-0000-0000-00004B030000}"/>
    <cellStyle name="40% - Accent3 4 3 2" xfId="40320" xr:uid="{00000000-0005-0000-0000-00004C030000}"/>
    <cellStyle name="40% - Accent3 4 3 3" xfId="24166" xr:uid="{00000000-0005-0000-0000-00004D030000}"/>
    <cellStyle name="40% - Accent3 4 4" xfId="9651" xr:uid="{00000000-0005-0000-0000-00004E030000}"/>
    <cellStyle name="40% - Accent3 4 4 2" xfId="39427" xr:uid="{00000000-0005-0000-0000-00004F030000}"/>
    <cellStyle name="40% - Accent3 4 4 3" xfId="21846" xr:uid="{00000000-0005-0000-0000-000050030000}"/>
    <cellStyle name="40% - Accent3 4 5" xfId="19918" xr:uid="{00000000-0005-0000-0000-000051030000}"/>
    <cellStyle name="40% - Accent3 4 6" xfId="17629" xr:uid="{00000000-0005-0000-0000-000052030000}"/>
    <cellStyle name="40% - Accent3 4 7" xfId="28992" xr:uid="{00000000-0005-0000-0000-000053030000}"/>
    <cellStyle name="40% - Accent3 4 8" xfId="34398" xr:uid="{00000000-0005-0000-0000-000054030000}"/>
    <cellStyle name="40% - Accent3 4 9" xfId="11976" xr:uid="{00000000-0005-0000-0000-000055030000}"/>
    <cellStyle name="40% - Accent3 5" xfId="2742" xr:uid="{00000000-0005-0000-0000-000056030000}"/>
    <cellStyle name="40% - Accent3 5 2" xfId="6474" xr:uid="{00000000-0005-0000-0000-000057030000}"/>
    <cellStyle name="40% - Accent3 5 2 2" xfId="26200" xr:uid="{00000000-0005-0000-0000-000058030000}"/>
    <cellStyle name="40% - Accent3 5 2 3" xfId="31030" xr:uid="{00000000-0005-0000-0000-000059030000}"/>
    <cellStyle name="40% - Accent3 5 2 4" xfId="36506" xr:uid="{00000000-0005-0000-0000-00005A030000}"/>
    <cellStyle name="40% - Accent3 5 2 5" xfId="14008" xr:uid="{00000000-0005-0000-0000-00005B030000}"/>
    <cellStyle name="40% - Accent3 5 3" xfId="4670" xr:uid="{00000000-0005-0000-0000-00005C030000}"/>
    <cellStyle name="40% - Accent3 5 3 2" xfId="40692" xr:uid="{00000000-0005-0000-0000-00005D030000}"/>
    <cellStyle name="40% - Accent3 5 3 3" xfId="24548" xr:uid="{00000000-0005-0000-0000-00005E030000}"/>
    <cellStyle name="40% - Accent3 5 4" xfId="19430" xr:uid="{00000000-0005-0000-0000-00005F030000}"/>
    <cellStyle name="40% - Accent3 5 5" xfId="17142" xr:uid="{00000000-0005-0000-0000-000060030000}"/>
    <cellStyle name="40% - Accent3 5 6" xfId="29374" xr:uid="{00000000-0005-0000-0000-000061030000}"/>
    <cellStyle name="40% - Accent3 5 7" xfId="34780" xr:uid="{00000000-0005-0000-0000-000062030000}"/>
    <cellStyle name="40% - Accent3 5 8" xfId="12358" xr:uid="{00000000-0005-0000-0000-000063030000}"/>
    <cellStyle name="40% - Accent3 6" xfId="6090" xr:uid="{00000000-0005-0000-0000-000064030000}"/>
    <cellStyle name="40% - Accent3 6 2" xfId="25816" xr:uid="{00000000-0005-0000-0000-000065030000}"/>
    <cellStyle name="40% - Accent3 6 3" xfId="16655" xr:uid="{00000000-0005-0000-0000-000066030000}"/>
    <cellStyle name="40% - Accent3 6 4" xfId="30648" xr:uid="{00000000-0005-0000-0000-000067030000}"/>
    <cellStyle name="40% - Accent3 6 5" xfId="36124" xr:uid="{00000000-0005-0000-0000-000068030000}"/>
    <cellStyle name="40% - Accent3 6 6" xfId="13626" xr:uid="{00000000-0005-0000-0000-000069030000}"/>
    <cellStyle name="40% - Accent3 7" xfId="3121" xr:uid="{00000000-0005-0000-0000-00006A030000}"/>
    <cellStyle name="40% - Accent3 7 2" xfId="38628" xr:uid="{00000000-0005-0000-0000-00006B030000}"/>
    <cellStyle name="40% - Accent3 7 3" xfId="23008" xr:uid="{00000000-0005-0000-0000-00006C030000}"/>
    <cellStyle name="40% - Accent3 8" xfId="8120" xr:uid="{00000000-0005-0000-0000-00006D030000}"/>
    <cellStyle name="40% - Accent3 8 2" xfId="39263" xr:uid="{00000000-0005-0000-0000-00006E030000}"/>
    <cellStyle name="40% - Accent3 8 3" xfId="21366" xr:uid="{00000000-0005-0000-0000-00006F030000}"/>
    <cellStyle name="40% - Accent3 9" xfId="8499" xr:uid="{00000000-0005-0000-0000-000070030000}"/>
    <cellStyle name="40% - Accent3 9 2" xfId="18792" xr:uid="{00000000-0005-0000-0000-000071030000}"/>
    <cellStyle name="40% - Accent4" xfId="10" builtinId="43" customBuiltin="1"/>
    <cellStyle name="40% - Accent4 10" xfId="8887" xr:uid="{00000000-0005-0000-0000-000073030000}"/>
    <cellStyle name="40% - Accent4 10 2" xfId="15677" xr:uid="{00000000-0005-0000-0000-000074030000}"/>
    <cellStyle name="40% - Accent4 11" xfId="27847" xr:uid="{00000000-0005-0000-0000-000075030000}"/>
    <cellStyle name="40% - Accent4 12" xfId="32678" xr:uid="{00000000-0005-0000-0000-000076030000}"/>
    <cellStyle name="40% - Accent4 13" xfId="10812" xr:uid="{00000000-0005-0000-0000-000077030000}"/>
    <cellStyle name="40% - Accent4 2" xfId="1060" xr:uid="{00000000-0005-0000-0000-000078030000}"/>
    <cellStyle name="40% - Accent4 2 10" xfId="11200" xr:uid="{00000000-0005-0000-0000-000079030000}"/>
    <cellStyle name="40% - Accent4 2 2" xfId="1828" xr:uid="{00000000-0005-0000-0000-00007A030000}"/>
    <cellStyle name="40% - Accent4 2 2 2" xfId="5319" xr:uid="{00000000-0005-0000-0000-00007B030000}"/>
    <cellStyle name="40% - Accent4 2 2 2 2" xfId="25051" xr:uid="{00000000-0005-0000-0000-00007C030000}"/>
    <cellStyle name="40% - Accent4 2 2 3" xfId="10040" xr:uid="{00000000-0005-0000-0000-00007D030000}"/>
    <cellStyle name="40% - Accent4 2 2 3 2" xfId="18018" xr:uid="{00000000-0005-0000-0000-00007E030000}"/>
    <cellStyle name="40% - Accent4 2 2 4" xfId="29876" xr:uid="{00000000-0005-0000-0000-00007F030000}"/>
    <cellStyle name="40% - Accent4 2 2 5" xfId="35349" xr:uid="{00000000-0005-0000-0000-000080030000}"/>
    <cellStyle name="40% - Accent4 2 2 6" xfId="12861" xr:uid="{00000000-0005-0000-0000-000081030000}"/>
    <cellStyle name="40% - Accent4 2 3" xfId="7348" xr:uid="{00000000-0005-0000-0000-000082030000}"/>
    <cellStyle name="40% - Accent4 2 3 2" xfId="27074" xr:uid="{00000000-0005-0000-0000-000083030000}"/>
    <cellStyle name="40% - Accent4 2 3 3" xfId="31904" xr:uid="{00000000-0005-0000-0000-000084030000}"/>
    <cellStyle name="40% - Accent4 2 3 4" xfId="37380" xr:uid="{00000000-0005-0000-0000-000085030000}"/>
    <cellStyle name="40% - Accent4 2 3 5" xfId="14882" xr:uid="{00000000-0005-0000-0000-000086030000}"/>
    <cellStyle name="40% - Accent4 2 4" xfId="3510" xr:uid="{00000000-0005-0000-0000-000087030000}"/>
    <cellStyle name="40% - Accent4 2 4 2" xfId="40028" xr:uid="{00000000-0005-0000-0000-000088030000}"/>
    <cellStyle name="40% - Accent4 2 4 3" xfId="23394" xr:uid="{00000000-0005-0000-0000-000089030000}"/>
    <cellStyle name="40% - Accent4 2 5" xfId="9274" xr:uid="{00000000-0005-0000-0000-00008A030000}"/>
    <cellStyle name="40% - Accent4 2 5 2" xfId="39827" xr:uid="{00000000-0005-0000-0000-00008B030000}"/>
    <cellStyle name="40% - Accent4 2 5 3" xfId="22235" xr:uid="{00000000-0005-0000-0000-00008C030000}"/>
    <cellStyle name="40% - Accent4 2 6" xfId="20450" xr:uid="{00000000-0005-0000-0000-00008D030000}"/>
    <cellStyle name="40% - Accent4 2 7" xfId="16162" xr:uid="{00000000-0005-0000-0000-00008E030000}"/>
    <cellStyle name="40% - Accent4 2 8" xfId="28229" xr:uid="{00000000-0005-0000-0000-00008F030000}"/>
    <cellStyle name="40% - Accent4 2 9" xfId="33560" xr:uid="{00000000-0005-0000-0000-000090030000}"/>
    <cellStyle name="40% - Accent4 3" xfId="2212" xr:uid="{00000000-0005-0000-0000-000091030000}"/>
    <cellStyle name="40% - Accent4 3 10" xfId="11582" xr:uid="{00000000-0005-0000-0000-000092030000}"/>
    <cellStyle name="40% - Accent4 3 2" xfId="5702" xr:uid="{00000000-0005-0000-0000-000093030000}"/>
    <cellStyle name="40% - Accent4 3 2 2" xfId="25433" xr:uid="{00000000-0005-0000-0000-000094030000}"/>
    <cellStyle name="40% - Accent4 3 2 3" xfId="30258" xr:uid="{00000000-0005-0000-0000-000095030000}"/>
    <cellStyle name="40% - Accent4 3 2 4" xfId="35731" xr:uid="{00000000-0005-0000-0000-000096030000}"/>
    <cellStyle name="40% - Accent4 3 2 5" xfId="13243" xr:uid="{00000000-0005-0000-0000-000097030000}"/>
    <cellStyle name="40% - Accent4 3 3" xfId="7730" xr:uid="{00000000-0005-0000-0000-000098030000}"/>
    <cellStyle name="40% - Accent4 3 3 2" xfId="27456" xr:uid="{00000000-0005-0000-0000-000099030000}"/>
    <cellStyle name="40% - Accent4 3 3 3" xfId="32286" xr:uid="{00000000-0005-0000-0000-00009A030000}"/>
    <cellStyle name="40% - Accent4 3 3 4" xfId="37762" xr:uid="{00000000-0005-0000-0000-00009B030000}"/>
    <cellStyle name="40% - Accent4 3 3 5" xfId="15264" xr:uid="{00000000-0005-0000-0000-00009C030000}"/>
    <cellStyle name="40% - Accent4 3 4" xfId="3892" xr:uid="{00000000-0005-0000-0000-00009D030000}"/>
    <cellStyle name="40% - Accent4 3 4 2" xfId="38631" xr:uid="{00000000-0005-0000-0000-00009E030000}"/>
    <cellStyle name="40% - Accent4 3 4 3" xfId="23776" xr:uid="{00000000-0005-0000-0000-00009F030000}"/>
    <cellStyle name="40% - Accent4 3 5" xfId="10422" xr:uid="{00000000-0005-0000-0000-0000A0030000}"/>
    <cellStyle name="40% - Accent4 3 5 2" xfId="40191" xr:uid="{00000000-0005-0000-0000-0000A1030000}"/>
    <cellStyle name="40% - Accent4 3 5 3" xfId="22617" xr:uid="{00000000-0005-0000-0000-0000A2030000}"/>
    <cellStyle name="40% - Accent4 3 6" xfId="20833" xr:uid="{00000000-0005-0000-0000-0000A3030000}"/>
    <cellStyle name="40% - Accent4 3 7" xfId="18400" xr:uid="{00000000-0005-0000-0000-0000A4030000}"/>
    <cellStyle name="40% - Accent4 3 8" xfId="28611" xr:uid="{00000000-0005-0000-0000-0000A5030000}"/>
    <cellStyle name="40% - Accent4 3 9" xfId="33944" xr:uid="{00000000-0005-0000-0000-0000A6030000}"/>
    <cellStyle name="40% - Accent4 4" xfId="1438" xr:uid="{00000000-0005-0000-0000-0000A7030000}"/>
    <cellStyle name="40% - Accent4 4 2" xfId="6960" xr:uid="{00000000-0005-0000-0000-0000A8030000}"/>
    <cellStyle name="40% - Accent4 4 2 2" xfId="26686" xr:uid="{00000000-0005-0000-0000-0000A9030000}"/>
    <cellStyle name="40% - Accent4 4 2 3" xfId="31516" xr:uid="{00000000-0005-0000-0000-0000AA030000}"/>
    <cellStyle name="40% - Accent4 4 2 4" xfId="36992" xr:uid="{00000000-0005-0000-0000-0000AB030000}"/>
    <cellStyle name="40% - Accent4 4 2 5" xfId="14494" xr:uid="{00000000-0005-0000-0000-0000AC030000}"/>
    <cellStyle name="40% - Accent4 4 3" xfId="4289" xr:uid="{00000000-0005-0000-0000-0000AD030000}"/>
    <cellStyle name="40% - Accent4 4 3 2" xfId="40321" xr:uid="{00000000-0005-0000-0000-0000AE030000}"/>
    <cellStyle name="40% - Accent4 4 3 3" xfId="24167" xr:uid="{00000000-0005-0000-0000-0000AF030000}"/>
    <cellStyle name="40% - Accent4 4 4" xfId="9652" xr:uid="{00000000-0005-0000-0000-0000B0030000}"/>
    <cellStyle name="40% - Accent4 4 4 2" xfId="40094" xr:uid="{00000000-0005-0000-0000-0000B1030000}"/>
    <cellStyle name="40% - Accent4 4 4 3" xfId="21847" xr:uid="{00000000-0005-0000-0000-0000B2030000}"/>
    <cellStyle name="40% - Accent4 4 5" xfId="19919" xr:uid="{00000000-0005-0000-0000-0000B3030000}"/>
    <cellStyle name="40% - Accent4 4 6" xfId="17630" xr:uid="{00000000-0005-0000-0000-0000B4030000}"/>
    <cellStyle name="40% - Accent4 4 7" xfId="28993" xr:uid="{00000000-0005-0000-0000-0000B5030000}"/>
    <cellStyle name="40% - Accent4 4 8" xfId="34399" xr:uid="{00000000-0005-0000-0000-0000B6030000}"/>
    <cellStyle name="40% - Accent4 4 9" xfId="11977" xr:uid="{00000000-0005-0000-0000-0000B7030000}"/>
    <cellStyle name="40% - Accent4 5" xfId="2743" xr:uid="{00000000-0005-0000-0000-0000B8030000}"/>
    <cellStyle name="40% - Accent4 5 2" xfId="6475" xr:uid="{00000000-0005-0000-0000-0000B9030000}"/>
    <cellStyle name="40% - Accent4 5 2 2" xfId="26201" xr:uid="{00000000-0005-0000-0000-0000BA030000}"/>
    <cellStyle name="40% - Accent4 5 2 3" xfId="31031" xr:uid="{00000000-0005-0000-0000-0000BB030000}"/>
    <cellStyle name="40% - Accent4 5 2 4" xfId="36507" xr:uid="{00000000-0005-0000-0000-0000BC030000}"/>
    <cellStyle name="40% - Accent4 5 2 5" xfId="14009" xr:uid="{00000000-0005-0000-0000-0000BD030000}"/>
    <cellStyle name="40% - Accent4 5 3" xfId="4671" xr:uid="{00000000-0005-0000-0000-0000BE030000}"/>
    <cellStyle name="40% - Accent4 5 3 2" xfId="40693" xr:uid="{00000000-0005-0000-0000-0000BF030000}"/>
    <cellStyle name="40% - Accent4 5 3 3" xfId="24549" xr:uid="{00000000-0005-0000-0000-0000C0030000}"/>
    <cellStyle name="40% - Accent4 5 4" xfId="19431" xr:uid="{00000000-0005-0000-0000-0000C1030000}"/>
    <cellStyle name="40% - Accent4 5 5" xfId="17143" xr:uid="{00000000-0005-0000-0000-0000C2030000}"/>
    <cellStyle name="40% - Accent4 5 6" xfId="29375" xr:uid="{00000000-0005-0000-0000-0000C3030000}"/>
    <cellStyle name="40% - Accent4 5 7" xfId="34781" xr:uid="{00000000-0005-0000-0000-0000C4030000}"/>
    <cellStyle name="40% - Accent4 5 8" xfId="12359" xr:uid="{00000000-0005-0000-0000-0000C5030000}"/>
    <cellStyle name="40% - Accent4 6" xfId="6091" xr:uid="{00000000-0005-0000-0000-0000C6030000}"/>
    <cellStyle name="40% - Accent4 6 2" xfId="25817" xr:uid="{00000000-0005-0000-0000-0000C7030000}"/>
    <cellStyle name="40% - Accent4 6 3" xfId="16656" xr:uid="{00000000-0005-0000-0000-0000C8030000}"/>
    <cellStyle name="40% - Accent4 6 4" xfId="30649" xr:uid="{00000000-0005-0000-0000-0000C9030000}"/>
    <cellStyle name="40% - Accent4 6 5" xfId="36125" xr:uid="{00000000-0005-0000-0000-0000CA030000}"/>
    <cellStyle name="40% - Accent4 6 6" xfId="13627" xr:uid="{00000000-0005-0000-0000-0000CB030000}"/>
    <cellStyle name="40% - Accent4 7" xfId="3122" xr:uid="{00000000-0005-0000-0000-0000CC030000}"/>
    <cellStyle name="40% - Accent4 7 2" xfId="38394" xr:uid="{00000000-0005-0000-0000-0000CD030000}"/>
    <cellStyle name="40% - Accent4 7 3" xfId="23009" xr:uid="{00000000-0005-0000-0000-0000CE030000}"/>
    <cellStyle name="40% - Accent4 8" xfId="8121" xr:uid="{00000000-0005-0000-0000-0000CF030000}"/>
    <cellStyle name="40% - Accent4 8 2" xfId="38808" xr:uid="{00000000-0005-0000-0000-0000D0030000}"/>
    <cellStyle name="40% - Accent4 8 3" xfId="21367" xr:uid="{00000000-0005-0000-0000-0000D1030000}"/>
    <cellStyle name="40% - Accent4 9" xfId="8500" xr:uid="{00000000-0005-0000-0000-0000D2030000}"/>
    <cellStyle name="40% - Accent4 9 2" xfId="18793" xr:uid="{00000000-0005-0000-0000-0000D3030000}"/>
    <cellStyle name="40% - Accent5" xfId="11" builtinId="47" customBuiltin="1"/>
    <cellStyle name="40% - Accent5 10" xfId="8888" xr:uid="{00000000-0005-0000-0000-0000D5030000}"/>
    <cellStyle name="40% - Accent5 10 2" xfId="15678" xr:uid="{00000000-0005-0000-0000-0000D6030000}"/>
    <cellStyle name="40% - Accent5 11" xfId="27848" xr:uid="{00000000-0005-0000-0000-0000D7030000}"/>
    <cellStyle name="40% - Accent5 12" xfId="32679" xr:uid="{00000000-0005-0000-0000-0000D8030000}"/>
    <cellStyle name="40% - Accent5 13" xfId="10813" xr:uid="{00000000-0005-0000-0000-0000D9030000}"/>
    <cellStyle name="40% - Accent5 2" xfId="1061" xr:uid="{00000000-0005-0000-0000-0000DA030000}"/>
    <cellStyle name="40% - Accent5 2 10" xfId="11201" xr:uid="{00000000-0005-0000-0000-0000DB030000}"/>
    <cellStyle name="40% - Accent5 2 2" xfId="1829" xr:uid="{00000000-0005-0000-0000-0000DC030000}"/>
    <cellStyle name="40% - Accent5 2 2 2" xfId="5320" xr:uid="{00000000-0005-0000-0000-0000DD030000}"/>
    <cellStyle name="40% - Accent5 2 2 2 2" xfId="25052" xr:uid="{00000000-0005-0000-0000-0000DE030000}"/>
    <cellStyle name="40% - Accent5 2 2 3" xfId="10041" xr:uid="{00000000-0005-0000-0000-0000DF030000}"/>
    <cellStyle name="40% - Accent5 2 2 3 2" xfId="18019" xr:uid="{00000000-0005-0000-0000-0000E0030000}"/>
    <cellStyle name="40% - Accent5 2 2 4" xfId="29877" xr:uid="{00000000-0005-0000-0000-0000E1030000}"/>
    <cellStyle name="40% - Accent5 2 2 5" xfId="35350" xr:uid="{00000000-0005-0000-0000-0000E2030000}"/>
    <cellStyle name="40% - Accent5 2 2 6" xfId="12862" xr:uid="{00000000-0005-0000-0000-0000E3030000}"/>
    <cellStyle name="40% - Accent5 2 3" xfId="7349" xr:uid="{00000000-0005-0000-0000-0000E4030000}"/>
    <cellStyle name="40% - Accent5 2 3 2" xfId="27075" xr:uid="{00000000-0005-0000-0000-0000E5030000}"/>
    <cellStyle name="40% - Accent5 2 3 3" xfId="31905" xr:uid="{00000000-0005-0000-0000-0000E6030000}"/>
    <cellStyle name="40% - Accent5 2 3 4" xfId="37381" xr:uid="{00000000-0005-0000-0000-0000E7030000}"/>
    <cellStyle name="40% - Accent5 2 3 5" xfId="14883" xr:uid="{00000000-0005-0000-0000-0000E8030000}"/>
    <cellStyle name="40% - Accent5 2 4" xfId="3511" xr:uid="{00000000-0005-0000-0000-0000E9030000}"/>
    <cellStyle name="40% - Accent5 2 4 2" xfId="34821" xr:uid="{00000000-0005-0000-0000-0000EA030000}"/>
    <cellStyle name="40% - Accent5 2 4 3" xfId="23395" xr:uid="{00000000-0005-0000-0000-0000EB030000}"/>
    <cellStyle name="40% - Accent5 2 5" xfId="9275" xr:uid="{00000000-0005-0000-0000-0000EC030000}"/>
    <cellStyle name="40% - Accent5 2 5 2" xfId="38427" xr:uid="{00000000-0005-0000-0000-0000ED030000}"/>
    <cellStyle name="40% - Accent5 2 5 3" xfId="22236" xr:uid="{00000000-0005-0000-0000-0000EE030000}"/>
    <cellStyle name="40% - Accent5 2 6" xfId="20451" xr:uid="{00000000-0005-0000-0000-0000EF030000}"/>
    <cellStyle name="40% - Accent5 2 7" xfId="16163" xr:uid="{00000000-0005-0000-0000-0000F0030000}"/>
    <cellStyle name="40% - Accent5 2 8" xfId="28230" xr:uid="{00000000-0005-0000-0000-0000F1030000}"/>
    <cellStyle name="40% - Accent5 2 9" xfId="33561" xr:uid="{00000000-0005-0000-0000-0000F2030000}"/>
    <cellStyle name="40% - Accent5 3" xfId="2213" xr:uid="{00000000-0005-0000-0000-0000F3030000}"/>
    <cellStyle name="40% - Accent5 3 10" xfId="11583" xr:uid="{00000000-0005-0000-0000-0000F4030000}"/>
    <cellStyle name="40% - Accent5 3 2" xfId="5703" xr:uid="{00000000-0005-0000-0000-0000F5030000}"/>
    <cellStyle name="40% - Accent5 3 2 2" xfId="25434" xr:uid="{00000000-0005-0000-0000-0000F6030000}"/>
    <cellStyle name="40% - Accent5 3 2 3" xfId="30259" xr:uid="{00000000-0005-0000-0000-0000F7030000}"/>
    <cellStyle name="40% - Accent5 3 2 4" xfId="35732" xr:uid="{00000000-0005-0000-0000-0000F8030000}"/>
    <cellStyle name="40% - Accent5 3 2 5" xfId="13244" xr:uid="{00000000-0005-0000-0000-0000F9030000}"/>
    <cellStyle name="40% - Accent5 3 3" xfId="7731" xr:uid="{00000000-0005-0000-0000-0000FA030000}"/>
    <cellStyle name="40% - Accent5 3 3 2" xfId="27457" xr:uid="{00000000-0005-0000-0000-0000FB030000}"/>
    <cellStyle name="40% - Accent5 3 3 3" xfId="32287" xr:uid="{00000000-0005-0000-0000-0000FC030000}"/>
    <cellStyle name="40% - Accent5 3 3 4" xfId="37763" xr:uid="{00000000-0005-0000-0000-0000FD030000}"/>
    <cellStyle name="40% - Accent5 3 3 5" xfId="15265" xr:uid="{00000000-0005-0000-0000-0000FE030000}"/>
    <cellStyle name="40% - Accent5 3 4" xfId="3893" xr:uid="{00000000-0005-0000-0000-0000FF030000}"/>
    <cellStyle name="40% - Accent5 3 4 2" xfId="39166" xr:uid="{00000000-0005-0000-0000-000000040000}"/>
    <cellStyle name="40% - Accent5 3 4 3" xfId="23777" xr:uid="{00000000-0005-0000-0000-000001040000}"/>
    <cellStyle name="40% - Accent5 3 5" xfId="10423" xr:uid="{00000000-0005-0000-0000-000002040000}"/>
    <cellStyle name="40% - Accent5 3 5 2" xfId="39539" xr:uid="{00000000-0005-0000-0000-000003040000}"/>
    <cellStyle name="40% - Accent5 3 5 3" xfId="22618" xr:uid="{00000000-0005-0000-0000-000004040000}"/>
    <cellStyle name="40% - Accent5 3 6" xfId="20834" xr:uid="{00000000-0005-0000-0000-000005040000}"/>
    <cellStyle name="40% - Accent5 3 7" xfId="18401" xr:uid="{00000000-0005-0000-0000-000006040000}"/>
    <cellStyle name="40% - Accent5 3 8" xfId="28612" xr:uid="{00000000-0005-0000-0000-000007040000}"/>
    <cellStyle name="40% - Accent5 3 9" xfId="33945" xr:uid="{00000000-0005-0000-0000-000008040000}"/>
    <cellStyle name="40% - Accent5 4" xfId="1439" xr:uid="{00000000-0005-0000-0000-000009040000}"/>
    <cellStyle name="40% - Accent5 4 2" xfId="6961" xr:uid="{00000000-0005-0000-0000-00000A040000}"/>
    <cellStyle name="40% - Accent5 4 2 2" xfId="26687" xr:uid="{00000000-0005-0000-0000-00000B040000}"/>
    <cellStyle name="40% - Accent5 4 2 3" xfId="31517" xr:uid="{00000000-0005-0000-0000-00000C040000}"/>
    <cellStyle name="40% - Accent5 4 2 4" xfId="36993" xr:uid="{00000000-0005-0000-0000-00000D040000}"/>
    <cellStyle name="40% - Accent5 4 2 5" xfId="14495" xr:uid="{00000000-0005-0000-0000-00000E040000}"/>
    <cellStyle name="40% - Accent5 4 3" xfId="4290" xr:uid="{00000000-0005-0000-0000-00000F040000}"/>
    <cellStyle name="40% - Accent5 4 3 2" xfId="40322" xr:uid="{00000000-0005-0000-0000-000010040000}"/>
    <cellStyle name="40% - Accent5 4 3 3" xfId="24168" xr:uid="{00000000-0005-0000-0000-000011040000}"/>
    <cellStyle name="40% - Accent5 4 4" xfId="9653" xr:uid="{00000000-0005-0000-0000-000012040000}"/>
    <cellStyle name="40% - Accent5 4 4 2" xfId="33035" xr:uid="{00000000-0005-0000-0000-000013040000}"/>
    <cellStyle name="40% - Accent5 4 4 3" xfId="21848" xr:uid="{00000000-0005-0000-0000-000014040000}"/>
    <cellStyle name="40% - Accent5 4 5" xfId="19920" xr:uid="{00000000-0005-0000-0000-000015040000}"/>
    <cellStyle name="40% - Accent5 4 6" xfId="17631" xr:uid="{00000000-0005-0000-0000-000016040000}"/>
    <cellStyle name="40% - Accent5 4 7" xfId="28994" xr:uid="{00000000-0005-0000-0000-000017040000}"/>
    <cellStyle name="40% - Accent5 4 8" xfId="34400" xr:uid="{00000000-0005-0000-0000-000018040000}"/>
    <cellStyle name="40% - Accent5 4 9" xfId="11978" xr:uid="{00000000-0005-0000-0000-000019040000}"/>
    <cellStyle name="40% - Accent5 5" xfId="2744" xr:uid="{00000000-0005-0000-0000-00001A040000}"/>
    <cellStyle name="40% - Accent5 5 2" xfId="6476" xr:uid="{00000000-0005-0000-0000-00001B040000}"/>
    <cellStyle name="40% - Accent5 5 2 2" xfId="26202" xr:uid="{00000000-0005-0000-0000-00001C040000}"/>
    <cellStyle name="40% - Accent5 5 2 3" xfId="31032" xr:uid="{00000000-0005-0000-0000-00001D040000}"/>
    <cellStyle name="40% - Accent5 5 2 4" xfId="36508" xr:uid="{00000000-0005-0000-0000-00001E040000}"/>
    <cellStyle name="40% - Accent5 5 2 5" xfId="14010" xr:uid="{00000000-0005-0000-0000-00001F040000}"/>
    <cellStyle name="40% - Accent5 5 3" xfId="4672" xr:uid="{00000000-0005-0000-0000-000020040000}"/>
    <cellStyle name="40% - Accent5 5 3 2" xfId="40694" xr:uid="{00000000-0005-0000-0000-000021040000}"/>
    <cellStyle name="40% - Accent5 5 3 3" xfId="24550" xr:uid="{00000000-0005-0000-0000-000022040000}"/>
    <cellStyle name="40% - Accent5 5 4" xfId="19432" xr:uid="{00000000-0005-0000-0000-000023040000}"/>
    <cellStyle name="40% - Accent5 5 5" xfId="17144" xr:uid="{00000000-0005-0000-0000-000024040000}"/>
    <cellStyle name="40% - Accent5 5 6" xfId="29376" xr:uid="{00000000-0005-0000-0000-000025040000}"/>
    <cellStyle name="40% - Accent5 5 7" xfId="34782" xr:uid="{00000000-0005-0000-0000-000026040000}"/>
    <cellStyle name="40% - Accent5 5 8" xfId="12360" xr:uid="{00000000-0005-0000-0000-000027040000}"/>
    <cellStyle name="40% - Accent5 6" xfId="6092" xr:uid="{00000000-0005-0000-0000-000028040000}"/>
    <cellStyle name="40% - Accent5 6 2" xfId="25818" xr:uid="{00000000-0005-0000-0000-000029040000}"/>
    <cellStyle name="40% - Accent5 6 3" xfId="16657" xr:uid="{00000000-0005-0000-0000-00002A040000}"/>
    <cellStyle name="40% - Accent5 6 4" xfId="30650" xr:uid="{00000000-0005-0000-0000-00002B040000}"/>
    <cellStyle name="40% - Accent5 6 5" xfId="36126" xr:uid="{00000000-0005-0000-0000-00002C040000}"/>
    <cellStyle name="40% - Accent5 6 6" xfId="13628" xr:uid="{00000000-0005-0000-0000-00002D040000}"/>
    <cellStyle name="40% - Accent5 7" xfId="3123" xr:uid="{00000000-0005-0000-0000-00002E040000}"/>
    <cellStyle name="40% - Accent5 7 2" xfId="39584" xr:uid="{00000000-0005-0000-0000-00002F040000}"/>
    <cellStyle name="40% - Accent5 7 3" xfId="23010" xr:uid="{00000000-0005-0000-0000-000030040000}"/>
    <cellStyle name="40% - Accent5 8" xfId="8122" xr:uid="{00000000-0005-0000-0000-000031040000}"/>
    <cellStyle name="40% - Accent5 8 2" xfId="39856" xr:uid="{00000000-0005-0000-0000-000032040000}"/>
    <cellStyle name="40% - Accent5 8 3" xfId="21368" xr:uid="{00000000-0005-0000-0000-000033040000}"/>
    <cellStyle name="40% - Accent5 9" xfId="8501" xr:uid="{00000000-0005-0000-0000-000034040000}"/>
    <cellStyle name="40% - Accent5 9 2" xfId="18794" xr:uid="{00000000-0005-0000-0000-000035040000}"/>
    <cellStyle name="40% - Accent6" xfId="12" builtinId="51" customBuiltin="1"/>
    <cellStyle name="40% - Accent6 10" xfId="8889" xr:uid="{00000000-0005-0000-0000-000037040000}"/>
    <cellStyle name="40% - Accent6 10 2" xfId="15679" xr:uid="{00000000-0005-0000-0000-000038040000}"/>
    <cellStyle name="40% - Accent6 11" xfId="27849" xr:uid="{00000000-0005-0000-0000-000039040000}"/>
    <cellStyle name="40% - Accent6 12" xfId="32680" xr:uid="{00000000-0005-0000-0000-00003A040000}"/>
    <cellStyle name="40% - Accent6 13" xfId="10814" xr:uid="{00000000-0005-0000-0000-00003B040000}"/>
    <cellStyle name="40% - Accent6 2" xfId="1062" xr:uid="{00000000-0005-0000-0000-00003C040000}"/>
    <cellStyle name="40% - Accent6 2 10" xfId="11202" xr:uid="{00000000-0005-0000-0000-00003D040000}"/>
    <cellStyle name="40% - Accent6 2 2" xfId="1830" xr:uid="{00000000-0005-0000-0000-00003E040000}"/>
    <cellStyle name="40% - Accent6 2 2 2" xfId="5321" xr:uid="{00000000-0005-0000-0000-00003F040000}"/>
    <cellStyle name="40% - Accent6 2 2 2 2" xfId="25053" xr:uid="{00000000-0005-0000-0000-000040040000}"/>
    <cellStyle name="40% - Accent6 2 2 3" xfId="10042" xr:uid="{00000000-0005-0000-0000-000041040000}"/>
    <cellStyle name="40% - Accent6 2 2 3 2" xfId="18020" xr:uid="{00000000-0005-0000-0000-000042040000}"/>
    <cellStyle name="40% - Accent6 2 2 4" xfId="29878" xr:uid="{00000000-0005-0000-0000-000043040000}"/>
    <cellStyle name="40% - Accent6 2 2 5" xfId="35351" xr:uid="{00000000-0005-0000-0000-000044040000}"/>
    <cellStyle name="40% - Accent6 2 2 6" xfId="12863" xr:uid="{00000000-0005-0000-0000-000045040000}"/>
    <cellStyle name="40% - Accent6 2 3" xfId="7350" xr:uid="{00000000-0005-0000-0000-000046040000}"/>
    <cellStyle name="40% - Accent6 2 3 2" xfId="27076" xr:uid="{00000000-0005-0000-0000-000047040000}"/>
    <cellStyle name="40% - Accent6 2 3 3" xfId="31906" xr:uid="{00000000-0005-0000-0000-000048040000}"/>
    <cellStyle name="40% - Accent6 2 3 4" xfId="37382" xr:uid="{00000000-0005-0000-0000-000049040000}"/>
    <cellStyle name="40% - Accent6 2 3 5" xfId="14884" xr:uid="{00000000-0005-0000-0000-00004A040000}"/>
    <cellStyle name="40% - Accent6 2 4" xfId="3512" xr:uid="{00000000-0005-0000-0000-00004B040000}"/>
    <cellStyle name="40% - Accent6 2 4 2" xfId="39199" xr:uid="{00000000-0005-0000-0000-00004C040000}"/>
    <cellStyle name="40% - Accent6 2 4 3" xfId="23396" xr:uid="{00000000-0005-0000-0000-00004D040000}"/>
    <cellStyle name="40% - Accent6 2 5" xfId="9276" xr:uid="{00000000-0005-0000-0000-00004E040000}"/>
    <cellStyle name="40% - Accent6 2 5 2" xfId="39515" xr:uid="{00000000-0005-0000-0000-00004F040000}"/>
    <cellStyle name="40% - Accent6 2 5 3" xfId="22237" xr:uid="{00000000-0005-0000-0000-000050040000}"/>
    <cellStyle name="40% - Accent6 2 6" xfId="20452" xr:uid="{00000000-0005-0000-0000-000051040000}"/>
    <cellStyle name="40% - Accent6 2 7" xfId="16164" xr:uid="{00000000-0005-0000-0000-000052040000}"/>
    <cellStyle name="40% - Accent6 2 8" xfId="28231" xr:uid="{00000000-0005-0000-0000-000053040000}"/>
    <cellStyle name="40% - Accent6 2 9" xfId="33562" xr:uid="{00000000-0005-0000-0000-000054040000}"/>
    <cellStyle name="40% - Accent6 3" xfId="2214" xr:uid="{00000000-0005-0000-0000-000055040000}"/>
    <cellStyle name="40% - Accent6 3 10" xfId="11584" xr:uid="{00000000-0005-0000-0000-000056040000}"/>
    <cellStyle name="40% - Accent6 3 2" xfId="5704" xr:uid="{00000000-0005-0000-0000-000057040000}"/>
    <cellStyle name="40% - Accent6 3 2 2" xfId="25435" xr:uid="{00000000-0005-0000-0000-000058040000}"/>
    <cellStyle name="40% - Accent6 3 2 3" xfId="30260" xr:uid="{00000000-0005-0000-0000-000059040000}"/>
    <cellStyle name="40% - Accent6 3 2 4" xfId="35733" xr:uid="{00000000-0005-0000-0000-00005A040000}"/>
    <cellStyle name="40% - Accent6 3 2 5" xfId="13245" xr:uid="{00000000-0005-0000-0000-00005B040000}"/>
    <cellStyle name="40% - Accent6 3 3" xfId="7732" xr:uid="{00000000-0005-0000-0000-00005C040000}"/>
    <cellStyle name="40% - Accent6 3 3 2" xfId="27458" xr:uid="{00000000-0005-0000-0000-00005D040000}"/>
    <cellStyle name="40% - Accent6 3 3 3" xfId="32288" xr:uid="{00000000-0005-0000-0000-00005E040000}"/>
    <cellStyle name="40% - Accent6 3 3 4" xfId="37764" xr:uid="{00000000-0005-0000-0000-00005F040000}"/>
    <cellStyle name="40% - Accent6 3 3 5" xfId="15266" xr:uid="{00000000-0005-0000-0000-000060040000}"/>
    <cellStyle name="40% - Accent6 3 4" xfId="3894" xr:uid="{00000000-0005-0000-0000-000061040000}"/>
    <cellStyle name="40% - Accent6 3 4 2" xfId="38395" xr:uid="{00000000-0005-0000-0000-000062040000}"/>
    <cellStyle name="40% - Accent6 3 4 3" xfId="23778" xr:uid="{00000000-0005-0000-0000-000063040000}"/>
    <cellStyle name="40% - Accent6 3 5" xfId="10424" xr:uid="{00000000-0005-0000-0000-000064040000}"/>
    <cellStyle name="40% - Accent6 3 5 2" xfId="38827" xr:uid="{00000000-0005-0000-0000-000065040000}"/>
    <cellStyle name="40% - Accent6 3 5 3" xfId="22619" xr:uid="{00000000-0005-0000-0000-000066040000}"/>
    <cellStyle name="40% - Accent6 3 6" xfId="20835" xr:uid="{00000000-0005-0000-0000-000067040000}"/>
    <cellStyle name="40% - Accent6 3 7" xfId="18402" xr:uid="{00000000-0005-0000-0000-000068040000}"/>
    <cellStyle name="40% - Accent6 3 8" xfId="28613" xr:uid="{00000000-0005-0000-0000-000069040000}"/>
    <cellStyle name="40% - Accent6 3 9" xfId="33946" xr:uid="{00000000-0005-0000-0000-00006A040000}"/>
    <cellStyle name="40% - Accent6 4" xfId="1440" xr:uid="{00000000-0005-0000-0000-00006B040000}"/>
    <cellStyle name="40% - Accent6 4 2" xfId="6962" xr:uid="{00000000-0005-0000-0000-00006C040000}"/>
    <cellStyle name="40% - Accent6 4 2 2" xfId="26688" xr:uid="{00000000-0005-0000-0000-00006D040000}"/>
    <cellStyle name="40% - Accent6 4 2 3" xfId="31518" xr:uid="{00000000-0005-0000-0000-00006E040000}"/>
    <cellStyle name="40% - Accent6 4 2 4" xfId="36994" xr:uid="{00000000-0005-0000-0000-00006F040000}"/>
    <cellStyle name="40% - Accent6 4 2 5" xfId="14496" xr:uid="{00000000-0005-0000-0000-000070040000}"/>
    <cellStyle name="40% - Accent6 4 3" xfId="4291" xr:uid="{00000000-0005-0000-0000-000071040000}"/>
    <cellStyle name="40% - Accent6 4 3 2" xfId="40323" xr:uid="{00000000-0005-0000-0000-000072040000}"/>
    <cellStyle name="40% - Accent6 4 3 3" xfId="24169" xr:uid="{00000000-0005-0000-0000-000073040000}"/>
    <cellStyle name="40% - Accent6 4 4" xfId="9654" xr:uid="{00000000-0005-0000-0000-000074040000}"/>
    <cellStyle name="40% - Accent6 4 4 2" xfId="39336" xr:uid="{00000000-0005-0000-0000-000075040000}"/>
    <cellStyle name="40% - Accent6 4 4 3" xfId="21849" xr:uid="{00000000-0005-0000-0000-000076040000}"/>
    <cellStyle name="40% - Accent6 4 5" xfId="19921" xr:uid="{00000000-0005-0000-0000-000077040000}"/>
    <cellStyle name="40% - Accent6 4 6" xfId="17632" xr:uid="{00000000-0005-0000-0000-000078040000}"/>
    <cellStyle name="40% - Accent6 4 7" xfId="28995" xr:uid="{00000000-0005-0000-0000-000079040000}"/>
    <cellStyle name="40% - Accent6 4 8" xfId="34401" xr:uid="{00000000-0005-0000-0000-00007A040000}"/>
    <cellStyle name="40% - Accent6 4 9" xfId="11979" xr:uid="{00000000-0005-0000-0000-00007B040000}"/>
    <cellStyle name="40% - Accent6 5" xfId="2745" xr:uid="{00000000-0005-0000-0000-00007C040000}"/>
    <cellStyle name="40% - Accent6 5 2" xfId="6477" xr:uid="{00000000-0005-0000-0000-00007D040000}"/>
    <cellStyle name="40% - Accent6 5 2 2" xfId="26203" xr:uid="{00000000-0005-0000-0000-00007E040000}"/>
    <cellStyle name="40% - Accent6 5 2 3" xfId="31033" xr:uid="{00000000-0005-0000-0000-00007F040000}"/>
    <cellStyle name="40% - Accent6 5 2 4" xfId="36509" xr:uid="{00000000-0005-0000-0000-000080040000}"/>
    <cellStyle name="40% - Accent6 5 2 5" xfId="14011" xr:uid="{00000000-0005-0000-0000-000081040000}"/>
    <cellStyle name="40% - Accent6 5 3" xfId="4673" xr:uid="{00000000-0005-0000-0000-000082040000}"/>
    <cellStyle name="40% - Accent6 5 3 2" xfId="40695" xr:uid="{00000000-0005-0000-0000-000083040000}"/>
    <cellStyle name="40% - Accent6 5 3 3" xfId="24551" xr:uid="{00000000-0005-0000-0000-000084040000}"/>
    <cellStyle name="40% - Accent6 5 4" xfId="19433" xr:uid="{00000000-0005-0000-0000-000085040000}"/>
    <cellStyle name="40% - Accent6 5 5" xfId="17145" xr:uid="{00000000-0005-0000-0000-000086040000}"/>
    <cellStyle name="40% - Accent6 5 6" xfId="29377" xr:uid="{00000000-0005-0000-0000-000087040000}"/>
    <cellStyle name="40% - Accent6 5 7" xfId="34783" xr:uid="{00000000-0005-0000-0000-000088040000}"/>
    <cellStyle name="40% - Accent6 5 8" xfId="12361" xr:uid="{00000000-0005-0000-0000-000089040000}"/>
    <cellStyle name="40% - Accent6 6" xfId="6093" xr:uid="{00000000-0005-0000-0000-00008A040000}"/>
    <cellStyle name="40% - Accent6 6 2" xfId="25819" xr:uid="{00000000-0005-0000-0000-00008B040000}"/>
    <cellStyle name="40% - Accent6 6 3" xfId="16658" xr:uid="{00000000-0005-0000-0000-00008C040000}"/>
    <cellStyle name="40% - Accent6 6 4" xfId="30651" xr:uid="{00000000-0005-0000-0000-00008D040000}"/>
    <cellStyle name="40% - Accent6 6 5" xfId="36127" xr:uid="{00000000-0005-0000-0000-00008E040000}"/>
    <cellStyle name="40% - Accent6 6 6" xfId="13629" xr:uid="{00000000-0005-0000-0000-00008F040000}"/>
    <cellStyle name="40% - Accent6 7" xfId="3124" xr:uid="{00000000-0005-0000-0000-000090040000}"/>
    <cellStyle name="40% - Accent6 7 2" xfId="39731" xr:uid="{00000000-0005-0000-0000-000091040000}"/>
    <cellStyle name="40% - Accent6 7 3" xfId="23011" xr:uid="{00000000-0005-0000-0000-000092040000}"/>
    <cellStyle name="40% - Accent6 8" xfId="8123" xr:uid="{00000000-0005-0000-0000-000093040000}"/>
    <cellStyle name="40% - Accent6 8 2" xfId="39131" xr:uid="{00000000-0005-0000-0000-000094040000}"/>
    <cellStyle name="40% - Accent6 8 3" xfId="21369" xr:uid="{00000000-0005-0000-0000-000095040000}"/>
    <cellStyle name="40% - Accent6 9" xfId="8502" xr:uid="{00000000-0005-0000-0000-000096040000}"/>
    <cellStyle name="40% - Accent6 9 2" xfId="18795" xr:uid="{00000000-0005-0000-0000-00009704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10" xfId="28" xr:uid="{00000000-0005-0000-0000-0000A7040000}"/>
    <cellStyle name="Comma 10 2" xfId="29" xr:uid="{00000000-0005-0000-0000-0000A8040000}"/>
    <cellStyle name="Comma 10 2 2" xfId="2218" xr:uid="{00000000-0005-0000-0000-0000A9040000}"/>
    <cellStyle name="Comma 10 2 2 2" xfId="20839" xr:uid="{00000000-0005-0000-0000-0000AA040000}"/>
    <cellStyle name="Comma 10 2 3" xfId="5149" xr:uid="{00000000-0005-0000-0000-0000AB040000}"/>
    <cellStyle name="Comma 10 2 3 2" xfId="19923" xr:uid="{00000000-0005-0000-0000-0000AC040000}"/>
    <cellStyle name="Comma 10 2 4" xfId="18797" xr:uid="{00000000-0005-0000-0000-0000AD040000}"/>
    <cellStyle name="Comma 10 3" xfId="30" xr:uid="{00000000-0005-0000-0000-0000AE040000}"/>
    <cellStyle name="Comma 10 3 2" xfId="2219" xr:uid="{00000000-0005-0000-0000-0000AF040000}"/>
    <cellStyle name="Comma 10 3 2 2" xfId="20840" xr:uid="{00000000-0005-0000-0000-0000B0040000}"/>
    <cellStyle name="Comma 10 3 3" xfId="5150" xr:uid="{00000000-0005-0000-0000-0000B1040000}"/>
    <cellStyle name="Comma 10 3 3 2" xfId="19924" xr:uid="{00000000-0005-0000-0000-0000B2040000}"/>
    <cellStyle name="Comma 10 3 4" xfId="18798" xr:uid="{00000000-0005-0000-0000-0000B3040000}"/>
    <cellStyle name="Comma 10 4" xfId="2217" xr:uid="{00000000-0005-0000-0000-0000B4040000}"/>
    <cellStyle name="Comma 10 4 2" xfId="20838" xr:uid="{00000000-0005-0000-0000-0000B5040000}"/>
    <cellStyle name="Comma 10 5" xfId="5148" xr:uid="{00000000-0005-0000-0000-0000B6040000}"/>
    <cellStyle name="Comma 10 5 2" xfId="19922" xr:uid="{00000000-0005-0000-0000-0000B7040000}"/>
    <cellStyle name="Comma 10 6" xfId="18796" xr:uid="{00000000-0005-0000-0000-0000B8040000}"/>
    <cellStyle name="Comma 11" xfId="31" xr:uid="{00000000-0005-0000-0000-0000B9040000}"/>
    <cellStyle name="Comma 11 2" xfId="32" xr:uid="{00000000-0005-0000-0000-0000BA040000}"/>
    <cellStyle name="Comma 11 2 2" xfId="2221" xr:uid="{00000000-0005-0000-0000-0000BB040000}"/>
    <cellStyle name="Comma 11 2 2 2" xfId="20842" xr:uid="{00000000-0005-0000-0000-0000BC040000}"/>
    <cellStyle name="Comma 11 2 3" xfId="5152" xr:uid="{00000000-0005-0000-0000-0000BD040000}"/>
    <cellStyle name="Comma 11 2 3 2" xfId="19926" xr:uid="{00000000-0005-0000-0000-0000BE040000}"/>
    <cellStyle name="Comma 11 2 4" xfId="18800" xr:uid="{00000000-0005-0000-0000-0000BF040000}"/>
    <cellStyle name="Comma 11 3" xfId="2220" xr:uid="{00000000-0005-0000-0000-0000C0040000}"/>
    <cellStyle name="Comma 11 3 2" xfId="20841" xr:uid="{00000000-0005-0000-0000-0000C1040000}"/>
    <cellStyle name="Comma 11 4" xfId="5151" xr:uid="{00000000-0005-0000-0000-0000C2040000}"/>
    <cellStyle name="Comma 11 4 2" xfId="19925" xr:uid="{00000000-0005-0000-0000-0000C3040000}"/>
    <cellStyle name="Comma 11 5" xfId="18799" xr:uid="{00000000-0005-0000-0000-0000C4040000}"/>
    <cellStyle name="Comma 12" xfId="33" xr:uid="{00000000-0005-0000-0000-0000C5040000}"/>
    <cellStyle name="Comma 12 2" xfId="997" xr:uid="{00000000-0005-0000-0000-0000C6040000}"/>
    <cellStyle name="Comma 12 2 2" xfId="2690" xr:uid="{00000000-0005-0000-0000-0000C7040000}"/>
    <cellStyle name="Comma 12 2 2 2" xfId="21311" xr:uid="{00000000-0005-0000-0000-0000C8040000}"/>
    <cellStyle name="Comma 12 2 3" xfId="5154" xr:uid="{00000000-0005-0000-0000-0000C9040000}"/>
    <cellStyle name="Comma 12 2 3 2" xfId="19928" xr:uid="{00000000-0005-0000-0000-0000CA040000}"/>
    <cellStyle name="Comma 12 2 4" xfId="18802" xr:uid="{00000000-0005-0000-0000-0000CB040000}"/>
    <cellStyle name="Comma 12 3" xfId="998" xr:uid="{00000000-0005-0000-0000-0000CC040000}"/>
    <cellStyle name="Comma 12 3 2" xfId="2689" xr:uid="{00000000-0005-0000-0000-0000CD040000}"/>
    <cellStyle name="Comma 12 3 2 2" xfId="21310" xr:uid="{00000000-0005-0000-0000-0000CE040000}"/>
    <cellStyle name="Comma 12 3 3" xfId="5155" xr:uid="{00000000-0005-0000-0000-0000CF040000}"/>
    <cellStyle name="Comma 12 3 3 2" xfId="19929" xr:uid="{00000000-0005-0000-0000-0000D0040000}"/>
    <cellStyle name="Comma 12 3 4" xfId="18803" xr:uid="{00000000-0005-0000-0000-0000D1040000}"/>
    <cellStyle name="Comma 12 4" xfId="2222" xr:uid="{00000000-0005-0000-0000-0000D2040000}"/>
    <cellStyle name="Comma 12 4 2" xfId="20843" xr:uid="{00000000-0005-0000-0000-0000D3040000}"/>
    <cellStyle name="Comma 12 5" xfId="5153" xr:uid="{00000000-0005-0000-0000-0000D4040000}"/>
    <cellStyle name="Comma 12 5 2" xfId="19927" xr:uid="{00000000-0005-0000-0000-0000D5040000}"/>
    <cellStyle name="Comma 12 6" xfId="18801" xr:uid="{00000000-0005-0000-0000-0000D6040000}"/>
    <cellStyle name="Comma 13" xfId="34" xr:uid="{00000000-0005-0000-0000-0000D7040000}"/>
    <cellStyle name="Comma 13 2" xfId="35" xr:uid="{00000000-0005-0000-0000-0000D8040000}"/>
    <cellStyle name="Comma 13 2 2" xfId="2685" xr:uid="{00000000-0005-0000-0000-0000D9040000}"/>
    <cellStyle name="Comma 13 2 2 2" xfId="21306" xr:uid="{00000000-0005-0000-0000-0000DA040000}"/>
    <cellStyle name="Comma 13 2 3" xfId="5157" xr:uid="{00000000-0005-0000-0000-0000DB040000}"/>
    <cellStyle name="Comma 13 2 3 2" xfId="19931" xr:uid="{00000000-0005-0000-0000-0000DC040000}"/>
    <cellStyle name="Comma 13 2 4" xfId="18805" xr:uid="{00000000-0005-0000-0000-0000DD040000}"/>
    <cellStyle name="Comma 13 3" xfId="2686" xr:uid="{00000000-0005-0000-0000-0000DE040000}"/>
    <cellStyle name="Comma 13 3 2" xfId="21307" xr:uid="{00000000-0005-0000-0000-0000DF040000}"/>
    <cellStyle name="Comma 13 4" xfId="5156" xr:uid="{00000000-0005-0000-0000-0000E0040000}"/>
    <cellStyle name="Comma 13 4 2" xfId="19930" xr:uid="{00000000-0005-0000-0000-0000E1040000}"/>
    <cellStyle name="Comma 13 5" xfId="18804" xr:uid="{00000000-0005-0000-0000-0000E2040000}"/>
    <cellStyle name="Comma 14" xfId="999" xr:uid="{00000000-0005-0000-0000-0000E3040000}"/>
    <cellStyle name="Comma 14 2" xfId="2171" xr:uid="{00000000-0005-0000-0000-0000E4040000}"/>
    <cellStyle name="Comma 14 2 2" xfId="2707" xr:uid="{00000000-0005-0000-0000-0000E5040000}"/>
    <cellStyle name="Comma 14 2 2 2" xfId="21328" xr:uid="{00000000-0005-0000-0000-0000E6040000}"/>
    <cellStyle name="Comma 14 2 3" xfId="18806" xr:uid="{00000000-0005-0000-0000-0000E7040000}"/>
    <cellStyle name="Comma 14 3" xfId="2172" xr:uid="{00000000-0005-0000-0000-0000E8040000}"/>
    <cellStyle name="Comma 14 3 2" xfId="5662" xr:uid="{00000000-0005-0000-0000-0000E9040000}"/>
    <cellStyle name="Comma 14 3 3" xfId="20793" xr:uid="{00000000-0005-0000-0000-0000EA040000}"/>
    <cellStyle name="Comma 14 4" xfId="5158" xr:uid="{00000000-0005-0000-0000-0000EB040000}"/>
    <cellStyle name="Comma 14 4 2" xfId="19932" xr:uid="{00000000-0005-0000-0000-0000EC040000}"/>
    <cellStyle name="Comma 14 5" xfId="6464" xr:uid="{00000000-0005-0000-0000-0000ED040000}"/>
    <cellStyle name="Comma 14 5 2" xfId="26190" xr:uid="{00000000-0005-0000-0000-0000EE040000}"/>
    <cellStyle name="Comma 14 5 3" xfId="15665" xr:uid="{00000000-0005-0000-0000-0000EF040000}"/>
    <cellStyle name="Comma 15" xfId="32668" xr:uid="{00000000-0005-0000-0000-0000F0040000}"/>
    <cellStyle name="Comma 16" xfId="41188" xr:uid="{00000000-0005-0000-0000-0000F1040000}"/>
    <cellStyle name="Comma 2" xfId="36" xr:uid="{00000000-0005-0000-0000-0000F2040000}"/>
    <cellStyle name="Comma 2 10" xfId="18807" xr:uid="{00000000-0005-0000-0000-0000F3040000}"/>
    <cellStyle name="Comma 2 2" xfId="37" xr:uid="{00000000-0005-0000-0000-0000F4040000}"/>
    <cellStyle name="Comma 2 2 2" xfId="2224" xr:uid="{00000000-0005-0000-0000-0000F5040000}"/>
    <cellStyle name="Comma 2 2 2 2" xfId="20845" xr:uid="{00000000-0005-0000-0000-0000F6040000}"/>
    <cellStyle name="Comma 2 2 3" xfId="5160" xr:uid="{00000000-0005-0000-0000-0000F7040000}"/>
    <cellStyle name="Comma 2 2 3 2" xfId="19934" xr:uid="{00000000-0005-0000-0000-0000F8040000}"/>
    <cellStyle name="Comma 2 2 4" xfId="18808" xr:uid="{00000000-0005-0000-0000-0000F9040000}"/>
    <cellStyle name="Comma 2 3" xfId="38" xr:uid="{00000000-0005-0000-0000-0000FA040000}"/>
    <cellStyle name="Comma 2 3 2" xfId="39" xr:uid="{00000000-0005-0000-0000-0000FB040000}"/>
    <cellStyle name="Comma 2 3 3" xfId="40" xr:uid="{00000000-0005-0000-0000-0000FC040000}"/>
    <cellStyle name="Comma 2 3 3 10" xfId="8124" xr:uid="{00000000-0005-0000-0000-0000FD040000}"/>
    <cellStyle name="Comma 2 3 3 10 2" xfId="40151" xr:uid="{00000000-0005-0000-0000-0000FE040000}"/>
    <cellStyle name="Comma 2 3 3 10 3" xfId="15654" xr:uid="{00000000-0005-0000-0000-0000FF040000}"/>
    <cellStyle name="Comma 2 3 3 11" xfId="8503" xr:uid="{00000000-0005-0000-0000-000000050000}"/>
    <cellStyle name="Comma 2 3 3 11 2" xfId="18810" xr:uid="{00000000-0005-0000-0000-000001050000}"/>
    <cellStyle name="Comma 2 3 3 12" xfId="8890" xr:uid="{00000000-0005-0000-0000-000002050000}"/>
    <cellStyle name="Comma 2 3 3 12 2" xfId="15681" xr:uid="{00000000-0005-0000-0000-000003050000}"/>
    <cellStyle name="Comma 2 3 3 13" xfId="10815" xr:uid="{00000000-0005-0000-0000-000004050000}"/>
    <cellStyle name="Comma 2 3 3 2" xfId="41" xr:uid="{00000000-0005-0000-0000-000005050000}"/>
    <cellStyle name="Comma 2 3 3 3" xfId="42" xr:uid="{00000000-0005-0000-0000-000006050000}"/>
    <cellStyle name="Comma 2 3 3 4" xfId="43" xr:uid="{00000000-0005-0000-0000-000007050000}"/>
    <cellStyle name="Comma 2 3 3 4 2" xfId="44" xr:uid="{00000000-0005-0000-0000-000008050000}"/>
    <cellStyle name="Comma 2 3 3 5" xfId="45" xr:uid="{00000000-0005-0000-0000-000009050000}"/>
    <cellStyle name="Comma 2 3 3 5 10" xfId="8891" xr:uid="{00000000-0005-0000-0000-00000A050000}"/>
    <cellStyle name="Comma 2 3 3 5 10 2" xfId="15682" xr:uid="{00000000-0005-0000-0000-00000B050000}"/>
    <cellStyle name="Comma 2 3 3 5 11" xfId="27850" xr:uid="{00000000-0005-0000-0000-00000C050000}"/>
    <cellStyle name="Comma 2 3 3 5 12" xfId="32701" xr:uid="{00000000-0005-0000-0000-00000D050000}"/>
    <cellStyle name="Comma 2 3 3 5 13" xfId="10816" xr:uid="{00000000-0005-0000-0000-00000E050000}"/>
    <cellStyle name="Comma 2 3 3 5 2" xfId="1064" xr:uid="{00000000-0005-0000-0000-00000F050000}"/>
    <cellStyle name="Comma 2 3 3 5 2 10" xfId="11203" xr:uid="{00000000-0005-0000-0000-000010050000}"/>
    <cellStyle name="Comma 2 3 3 5 2 2" xfId="1831" xr:uid="{00000000-0005-0000-0000-000011050000}"/>
    <cellStyle name="Comma 2 3 3 5 2 2 2" xfId="5322" xr:uid="{00000000-0005-0000-0000-000012050000}"/>
    <cellStyle name="Comma 2 3 3 5 2 2 2 2" xfId="25054" xr:uid="{00000000-0005-0000-0000-000013050000}"/>
    <cellStyle name="Comma 2 3 3 5 2 2 3" xfId="10043" xr:uid="{00000000-0005-0000-0000-000014050000}"/>
    <cellStyle name="Comma 2 3 3 5 2 2 3 2" xfId="18021" xr:uid="{00000000-0005-0000-0000-000015050000}"/>
    <cellStyle name="Comma 2 3 3 5 2 2 4" xfId="29879" xr:uid="{00000000-0005-0000-0000-000016050000}"/>
    <cellStyle name="Comma 2 3 3 5 2 2 5" xfId="35352" xr:uid="{00000000-0005-0000-0000-000017050000}"/>
    <cellStyle name="Comma 2 3 3 5 2 2 6" xfId="12864" xr:uid="{00000000-0005-0000-0000-000018050000}"/>
    <cellStyle name="Comma 2 3 3 5 2 3" xfId="7351" xr:uid="{00000000-0005-0000-0000-000019050000}"/>
    <cellStyle name="Comma 2 3 3 5 2 3 2" xfId="27077" xr:uid="{00000000-0005-0000-0000-00001A050000}"/>
    <cellStyle name="Comma 2 3 3 5 2 3 3" xfId="31907" xr:uid="{00000000-0005-0000-0000-00001B050000}"/>
    <cellStyle name="Comma 2 3 3 5 2 3 4" xfId="37383" xr:uid="{00000000-0005-0000-0000-00001C050000}"/>
    <cellStyle name="Comma 2 3 3 5 2 3 5" xfId="14885" xr:uid="{00000000-0005-0000-0000-00001D050000}"/>
    <cellStyle name="Comma 2 3 3 5 2 4" xfId="3513" xr:uid="{00000000-0005-0000-0000-00001E050000}"/>
    <cellStyle name="Comma 2 3 3 5 2 4 2" xfId="38795" xr:uid="{00000000-0005-0000-0000-00001F050000}"/>
    <cellStyle name="Comma 2 3 3 5 2 4 3" xfId="23397" xr:uid="{00000000-0005-0000-0000-000020050000}"/>
    <cellStyle name="Comma 2 3 3 5 2 5" xfId="9278" xr:uid="{00000000-0005-0000-0000-000021050000}"/>
    <cellStyle name="Comma 2 3 3 5 2 5 2" xfId="39701" xr:uid="{00000000-0005-0000-0000-000022050000}"/>
    <cellStyle name="Comma 2 3 3 5 2 5 3" xfId="22238" xr:uid="{00000000-0005-0000-0000-000023050000}"/>
    <cellStyle name="Comma 2 3 3 5 2 6" xfId="20453" xr:uid="{00000000-0005-0000-0000-000024050000}"/>
    <cellStyle name="Comma 2 3 3 5 2 7" xfId="16168" xr:uid="{00000000-0005-0000-0000-000025050000}"/>
    <cellStyle name="Comma 2 3 3 5 2 8" xfId="28232" xr:uid="{00000000-0005-0000-0000-000026050000}"/>
    <cellStyle name="Comma 2 3 3 5 2 9" xfId="33563" xr:uid="{00000000-0005-0000-0000-000027050000}"/>
    <cellStyle name="Comma 2 3 3 5 3" xfId="2226" xr:uid="{00000000-0005-0000-0000-000028050000}"/>
    <cellStyle name="Comma 2 3 3 5 3 10" xfId="11585" xr:uid="{00000000-0005-0000-0000-000029050000}"/>
    <cellStyle name="Comma 2 3 3 5 3 2" xfId="5705" xr:uid="{00000000-0005-0000-0000-00002A050000}"/>
    <cellStyle name="Comma 2 3 3 5 3 2 2" xfId="25436" xr:uid="{00000000-0005-0000-0000-00002B050000}"/>
    <cellStyle name="Comma 2 3 3 5 3 2 3" xfId="30261" xr:uid="{00000000-0005-0000-0000-00002C050000}"/>
    <cellStyle name="Comma 2 3 3 5 3 2 4" xfId="35734" xr:uid="{00000000-0005-0000-0000-00002D050000}"/>
    <cellStyle name="Comma 2 3 3 5 3 2 5" xfId="13246" xr:uid="{00000000-0005-0000-0000-00002E050000}"/>
    <cellStyle name="Comma 2 3 3 5 3 3" xfId="7733" xr:uid="{00000000-0005-0000-0000-00002F050000}"/>
    <cellStyle name="Comma 2 3 3 5 3 3 2" xfId="27459" xr:uid="{00000000-0005-0000-0000-000030050000}"/>
    <cellStyle name="Comma 2 3 3 5 3 3 3" xfId="32289" xr:uid="{00000000-0005-0000-0000-000031050000}"/>
    <cellStyle name="Comma 2 3 3 5 3 3 4" xfId="37765" xr:uid="{00000000-0005-0000-0000-000032050000}"/>
    <cellStyle name="Comma 2 3 3 5 3 3 5" xfId="15267" xr:uid="{00000000-0005-0000-0000-000033050000}"/>
    <cellStyle name="Comma 2 3 3 5 3 4" xfId="3895" xr:uid="{00000000-0005-0000-0000-000034050000}"/>
    <cellStyle name="Comma 2 3 3 5 3 4 2" xfId="39966" xr:uid="{00000000-0005-0000-0000-000035050000}"/>
    <cellStyle name="Comma 2 3 3 5 3 4 3" xfId="23779" xr:uid="{00000000-0005-0000-0000-000036050000}"/>
    <cellStyle name="Comma 2 3 3 5 3 5" xfId="10425" xr:uid="{00000000-0005-0000-0000-000037050000}"/>
    <cellStyle name="Comma 2 3 3 5 3 5 2" xfId="39790" xr:uid="{00000000-0005-0000-0000-000038050000}"/>
    <cellStyle name="Comma 2 3 3 5 3 5 3" xfId="22620" xr:uid="{00000000-0005-0000-0000-000039050000}"/>
    <cellStyle name="Comma 2 3 3 5 3 6" xfId="20847" xr:uid="{00000000-0005-0000-0000-00003A050000}"/>
    <cellStyle name="Comma 2 3 3 5 3 7" xfId="18404" xr:uid="{00000000-0005-0000-0000-00003B050000}"/>
    <cellStyle name="Comma 2 3 3 5 3 8" xfId="28614" xr:uid="{00000000-0005-0000-0000-00003C050000}"/>
    <cellStyle name="Comma 2 3 3 5 3 9" xfId="33955" xr:uid="{00000000-0005-0000-0000-00003D050000}"/>
    <cellStyle name="Comma 2 3 3 5 4" xfId="1442" xr:uid="{00000000-0005-0000-0000-00003E050000}"/>
    <cellStyle name="Comma 2 3 3 5 4 2" xfId="6964" xr:uid="{00000000-0005-0000-0000-00003F050000}"/>
    <cellStyle name="Comma 2 3 3 5 4 2 2" xfId="26690" xr:uid="{00000000-0005-0000-0000-000040050000}"/>
    <cellStyle name="Comma 2 3 3 5 4 2 3" xfId="31520" xr:uid="{00000000-0005-0000-0000-000041050000}"/>
    <cellStyle name="Comma 2 3 3 5 4 2 4" xfId="36996" xr:uid="{00000000-0005-0000-0000-000042050000}"/>
    <cellStyle name="Comma 2 3 3 5 4 2 5" xfId="14498" xr:uid="{00000000-0005-0000-0000-000043050000}"/>
    <cellStyle name="Comma 2 3 3 5 4 3" xfId="4292" xr:uid="{00000000-0005-0000-0000-000044050000}"/>
    <cellStyle name="Comma 2 3 3 5 4 3 2" xfId="40324" xr:uid="{00000000-0005-0000-0000-000045050000}"/>
    <cellStyle name="Comma 2 3 3 5 4 3 3" xfId="24170" xr:uid="{00000000-0005-0000-0000-000046050000}"/>
    <cellStyle name="Comma 2 3 3 5 4 4" xfId="9656" xr:uid="{00000000-0005-0000-0000-000047050000}"/>
    <cellStyle name="Comma 2 3 3 5 4 4 2" xfId="40291" xr:uid="{00000000-0005-0000-0000-000048050000}"/>
    <cellStyle name="Comma 2 3 3 5 4 4 3" xfId="21851" xr:uid="{00000000-0005-0000-0000-000049050000}"/>
    <cellStyle name="Comma 2 3 3 5 4 5" xfId="19936" xr:uid="{00000000-0005-0000-0000-00004A050000}"/>
    <cellStyle name="Comma 2 3 3 5 4 6" xfId="17634" xr:uid="{00000000-0005-0000-0000-00004B050000}"/>
    <cellStyle name="Comma 2 3 3 5 4 7" xfId="28996" xr:uid="{00000000-0005-0000-0000-00004C050000}"/>
    <cellStyle name="Comma 2 3 3 5 4 8" xfId="34402" xr:uid="{00000000-0005-0000-0000-00004D050000}"/>
    <cellStyle name="Comma 2 3 3 5 4 9" xfId="11980" xr:uid="{00000000-0005-0000-0000-00004E050000}"/>
    <cellStyle name="Comma 2 3 3 5 5" xfId="2747" xr:uid="{00000000-0005-0000-0000-00004F050000}"/>
    <cellStyle name="Comma 2 3 3 5 5 2" xfId="6480" xr:uid="{00000000-0005-0000-0000-000050050000}"/>
    <cellStyle name="Comma 2 3 3 5 5 2 2" xfId="26206" xr:uid="{00000000-0005-0000-0000-000051050000}"/>
    <cellStyle name="Comma 2 3 3 5 5 2 3" xfId="31036" xr:uid="{00000000-0005-0000-0000-000052050000}"/>
    <cellStyle name="Comma 2 3 3 5 5 2 4" xfId="36512" xr:uid="{00000000-0005-0000-0000-000053050000}"/>
    <cellStyle name="Comma 2 3 3 5 5 2 5" xfId="14014" xr:uid="{00000000-0005-0000-0000-000054050000}"/>
    <cellStyle name="Comma 2 3 3 5 5 3" xfId="4676" xr:uid="{00000000-0005-0000-0000-000055050000}"/>
    <cellStyle name="Comma 2 3 3 5 5 3 2" xfId="40698" xr:uid="{00000000-0005-0000-0000-000056050000}"/>
    <cellStyle name="Comma 2 3 3 5 5 3 3" xfId="24554" xr:uid="{00000000-0005-0000-0000-000057050000}"/>
    <cellStyle name="Comma 2 3 3 5 5 4" xfId="19436" xr:uid="{00000000-0005-0000-0000-000058050000}"/>
    <cellStyle name="Comma 2 3 3 5 5 5" xfId="17148" xr:uid="{00000000-0005-0000-0000-000059050000}"/>
    <cellStyle name="Comma 2 3 3 5 5 6" xfId="29380" xr:uid="{00000000-0005-0000-0000-00005A050000}"/>
    <cellStyle name="Comma 2 3 3 5 5 7" xfId="34786" xr:uid="{00000000-0005-0000-0000-00005B050000}"/>
    <cellStyle name="Comma 2 3 3 5 5 8" xfId="12364" xr:uid="{00000000-0005-0000-0000-00005C050000}"/>
    <cellStyle name="Comma 2 3 3 5 6" xfId="6096" xr:uid="{00000000-0005-0000-0000-00005D050000}"/>
    <cellStyle name="Comma 2 3 3 5 6 2" xfId="25822" xr:uid="{00000000-0005-0000-0000-00005E050000}"/>
    <cellStyle name="Comma 2 3 3 5 6 3" xfId="16661" xr:uid="{00000000-0005-0000-0000-00005F050000}"/>
    <cellStyle name="Comma 2 3 3 5 6 4" xfId="30654" xr:uid="{00000000-0005-0000-0000-000060050000}"/>
    <cellStyle name="Comma 2 3 3 5 6 5" xfId="36130" xr:uid="{00000000-0005-0000-0000-000061050000}"/>
    <cellStyle name="Comma 2 3 3 5 6 6" xfId="13632" xr:uid="{00000000-0005-0000-0000-000062050000}"/>
    <cellStyle name="Comma 2 3 3 5 7" xfId="3126" xr:uid="{00000000-0005-0000-0000-000063050000}"/>
    <cellStyle name="Comma 2 3 3 5 7 2" xfId="38325" xr:uid="{00000000-0005-0000-0000-000064050000}"/>
    <cellStyle name="Comma 2 3 3 5 7 3" xfId="23013" xr:uid="{00000000-0005-0000-0000-000065050000}"/>
    <cellStyle name="Comma 2 3 3 5 8" xfId="8125" xr:uid="{00000000-0005-0000-0000-000066050000}"/>
    <cellStyle name="Comma 2 3 3 5 8 2" xfId="33004" xr:uid="{00000000-0005-0000-0000-000067050000}"/>
    <cellStyle name="Comma 2 3 3 5 8 3" xfId="21371" xr:uid="{00000000-0005-0000-0000-000068050000}"/>
    <cellStyle name="Comma 2 3 3 5 9" xfId="8504" xr:uid="{00000000-0005-0000-0000-000069050000}"/>
    <cellStyle name="Comma 2 3 3 5 9 2" xfId="18811" xr:uid="{00000000-0005-0000-0000-00006A050000}"/>
    <cellStyle name="Comma 2 3 3 6" xfId="1063" xr:uid="{00000000-0005-0000-0000-00006B050000}"/>
    <cellStyle name="Comma 2 3 3 6 2" xfId="2727" xr:uid="{00000000-0005-0000-0000-00006C050000}"/>
    <cellStyle name="Comma 2 3 3 6 2 2" xfId="8103" xr:uid="{00000000-0005-0000-0000-00006D050000}"/>
    <cellStyle name="Comma 2 3 3 6 2 2 2" xfId="27829" xr:uid="{00000000-0005-0000-0000-00006E050000}"/>
    <cellStyle name="Comma 2 3 3 6 2 3" xfId="10795" xr:uid="{00000000-0005-0000-0000-00006F050000}"/>
    <cellStyle name="Comma 2 3 3 6 2 3 2" xfId="18774" xr:uid="{00000000-0005-0000-0000-000070050000}"/>
    <cellStyle name="Comma 2 3 3 6 2 4" xfId="32659" xr:uid="{00000000-0005-0000-0000-000071050000}"/>
    <cellStyle name="Comma 2 3 3 6 2 5" xfId="38135" xr:uid="{00000000-0005-0000-0000-000072050000}"/>
    <cellStyle name="Comma 2 3 3 6 2 6" xfId="15637" xr:uid="{00000000-0005-0000-0000-000073050000}"/>
    <cellStyle name="Comma 2 3 3 6 3" xfId="4265" xr:uid="{00000000-0005-0000-0000-000074050000}"/>
    <cellStyle name="Comma 2 3 3 6 3 2" xfId="33949" xr:uid="{00000000-0005-0000-0000-000075050000}"/>
    <cellStyle name="Comma 2 3 3 6 3 3" xfId="24149" xr:uid="{00000000-0005-0000-0000-000076050000}"/>
    <cellStyle name="Comma 2 3 3 6 4" xfId="9277" xr:uid="{00000000-0005-0000-0000-000077050000}"/>
    <cellStyle name="Comma 2 3 3 6 4 2" xfId="39569" xr:uid="{00000000-0005-0000-0000-000078050000}"/>
    <cellStyle name="Comma 2 3 3 6 4 3" xfId="22990" xr:uid="{00000000-0005-0000-0000-000079050000}"/>
    <cellStyle name="Comma 2 3 3 6 5" xfId="21348" xr:uid="{00000000-0005-0000-0000-00007A050000}"/>
    <cellStyle name="Comma 2 3 3 6 6" xfId="16167" xr:uid="{00000000-0005-0000-0000-00007B050000}"/>
    <cellStyle name="Comma 2 3 3 6 7" xfId="30631" xr:uid="{00000000-0005-0000-0000-00007C050000}"/>
    <cellStyle name="Comma 2 3 3 6 8" xfId="36104" xr:uid="{00000000-0005-0000-0000-00007D050000}"/>
    <cellStyle name="Comma 2 3 3 6 9" xfId="11955" xr:uid="{00000000-0005-0000-0000-00007E050000}"/>
    <cellStyle name="Comma 2 3 3 7" xfId="1441" xr:uid="{00000000-0005-0000-0000-00007F050000}"/>
    <cellStyle name="Comma 2 3 3 7 2" xfId="6963" xr:uid="{00000000-0005-0000-0000-000080050000}"/>
    <cellStyle name="Comma 2 3 3 7 2 2" xfId="26689" xr:uid="{00000000-0005-0000-0000-000081050000}"/>
    <cellStyle name="Comma 2 3 3 7 2 3" xfId="31519" xr:uid="{00000000-0005-0000-0000-000082050000}"/>
    <cellStyle name="Comma 2 3 3 7 2 4" xfId="36995" xr:uid="{00000000-0005-0000-0000-000083050000}"/>
    <cellStyle name="Comma 2 3 3 7 2 5" xfId="14497" xr:uid="{00000000-0005-0000-0000-000084050000}"/>
    <cellStyle name="Comma 2 3 3 7 3" xfId="5161" xr:uid="{00000000-0005-0000-0000-000085050000}"/>
    <cellStyle name="Comma 2 3 3 7 3 2" xfId="41170" xr:uid="{00000000-0005-0000-0000-000086050000}"/>
    <cellStyle name="Comma 2 3 3 7 3 3" xfId="25026" xr:uid="{00000000-0005-0000-0000-000087050000}"/>
    <cellStyle name="Comma 2 3 3 7 4" xfId="9655" xr:uid="{00000000-0005-0000-0000-000088050000}"/>
    <cellStyle name="Comma 2 3 3 7 4 2" xfId="40172" xr:uid="{00000000-0005-0000-0000-000089050000}"/>
    <cellStyle name="Comma 2 3 3 7 4 3" xfId="21850" xr:uid="{00000000-0005-0000-0000-00008A050000}"/>
    <cellStyle name="Comma 2 3 3 7 5" xfId="19935" xr:uid="{00000000-0005-0000-0000-00008B050000}"/>
    <cellStyle name="Comma 2 3 3 7 6" xfId="17633" xr:uid="{00000000-0005-0000-0000-00008C050000}"/>
    <cellStyle name="Comma 2 3 3 7 7" xfId="29851" xr:uid="{00000000-0005-0000-0000-00008D050000}"/>
    <cellStyle name="Comma 2 3 3 7 8" xfId="35268" xr:uid="{00000000-0005-0000-0000-00008E050000}"/>
    <cellStyle name="Comma 2 3 3 7 9" xfId="12836" xr:uid="{00000000-0005-0000-0000-00008F050000}"/>
    <cellStyle name="Comma 2 3 3 8" xfId="2746" xr:uid="{00000000-0005-0000-0000-000090050000}"/>
    <cellStyle name="Comma 2 3 3 8 2" xfId="6479" xr:uid="{00000000-0005-0000-0000-000091050000}"/>
    <cellStyle name="Comma 2 3 3 8 2 2" xfId="26205" xr:uid="{00000000-0005-0000-0000-000092050000}"/>
    <cellStyle name="Comma 2 3 3 8 2 3" xfId="31035" xr:uid="{00000000-0005-0000-0000-000093050000}"/>
    <cellStyle name="Comma 2 3 3 8 2 4" xfId="36511" xr:uid="{00000000-0005-0000-0000-000094050000}"/>
    <cellStyle name="Comma 2 3 3 8 2 5" xfId="14013" xr:uid="{00000000-0005-0000-0000-000095050000}"/>
    <cellStyle name="Comma 2 3 3 8 3" xfId="4675" xr:uid="{00000000-0005-0000-0000-000096050000}"/>
    <cellStyle name="Comma 2 3 3 8 3 2" xfId="40697" xr:uid="{00000000-0005-0000-0000-000097050000}"/>
    <cellStyle name="Comma 2 3 3 8 3 3" xfId="24553" xr:uid="{00000000-0005-0000-0000-000098050000}"/>
    <cellStyle name="Comma 2 3 3 8 4" xfId="19435" xr:uid="{00000000-0005-0000-0000-000099050000}"/>
    <cellStyle name="Comma 2 3 3 8 5" xfId="17147" xr:uid="{00000000-0005-0000-0000-00009A050000}"/>
    <cellStyle name="Comma 2 3 3 8 6" xfId="29379" xr:uid="{00000000-0005-0000-0000-00009B050000}"/>
    <cellStyle name="Comma 2 3 3 8 7" xfId="34785" xr:uid="{00000000-0005-0000-0000-00009C050000}"/>
    <cellStyle name="Comma 2 3 3 8 8" xfId="12363" xr:uid="{00000000-0005-0000-0000-00009D050000}"/>
    <cellStyle name="Comma 2 3 3 9" xfId="3125" xr:uid="{00000000-0005-0000-0000-00009E050000}"/>
    <cellStyle name="Comma 2 3 3 9 2" xfId="23012" xr:uid="{00000000-0005-0000-0000-00009F050000}"/>
    <cellStyle name="Comma 2 3 3 9 3" xfId="33244" xr:uid="{00000000-0005-0000-0000-0000A0050000}"/>
    <cellStyle name="Comma 2 3 3 9 4" xfId="15647" xr:uid="{00000000-0005-0000-0000-0000A1050000}"/>
    <cellStyle name="Comma 2 3 4" xfId="46" xr:uid="{00000000-0005-0000-0000-0000A2050000}"/>
    <cellStyle name="Comma 2 3 4 2" xfId="47" xr:uid="{00000000-0005-0000-0000-0000A3050000}"/>
    <cellStyle name="Comma 2 3 5" xfId="48" xr:uid="{00000000-0005-0000-0000-0000A4050000}"/>
    <cellStyle name="Comma 2 3 5 10" xfId="8892" xr:uid="{00000000-0005-0000-0000-0000A5050000}"/>
    <cellStyle name="Comma 2 3 5 10 2" xfId="15683" xr:uid="{00000000-0005-0000-0000-0000A6050000}"/>
    <cellStyle name="Comma 2 3 5 11" xfId="27851" xr:uid="{00000000-0005-0000-0000-0000A7050000}"/>
    <cellStyle name="Comma 2 3 5 12" xfId="32702" xr:uid="{00000000-0005-0000-0000-0000A8050000}"/>
    <cellStyle name="Comma 2 3 5 13" xfId="10817" xr:uid="{00000000-0005-0000-0000-0000A9050000}"/>
    <cellStyle name="Comma 2 3 5 2" xfId="1065" xr:uid="{00000000-0005-0000-0000-0000AA050000}"/>
    <cellStyle name="Comma 2 3 5 2 10" xfId="11204" xr:uid="{00000000-0005-0000-0000-0000AB050000}"/>
    <cellStyle name="Comma 2 3 5 2 2" xfId="1832" xr:uid="{00000000-0005-0000-0000-0000AC050000}"/>
    <cellStyle name="Comma 2 3 5 2 2 2" xfId="5323" xr:uid="{00000000-0005-0000-0000-0000AD050000}"/>
    <cellStyle name="Comma 2 3 5 2 2 2 2" xfId="25055" xr:uid="{00000000-0005-0000-0000-0000AE050000}"/>
    <cellStyle name="Comma 2 3 5 2 2 3" xfId="10044" xr:uid="{00000000-0005-0000-0000-0000AF050000}"/>
    <cellStyle name="Comma 2 3 5 2 2 3 2" xfId="18022" xr:uid="{00000000-0005-0000-0000-0000B0050000}"/>
    <cellStyle name="Comma 2 3 5 2 2 4" xfId="29880" xr:uid="{00000000-0005-0000-0000-0000B1050000}"/>
    <cellStyle name="Comma 2 3 5 2 2 5" xfId="35353" xr:uid="{00000000-0005-0000-0000-0000B2050000}"/>
    <cellStyle name="Comma 2 3 5 2 2 6" xfId="12865" xr:uid="{00000000-0005-0000-0000-0000B3050000}"/>
    <cellStyle name="Comma 2 3 5 2 3" xfId="7352" xr:uid="{00000000-0005-0000-0000-0000B4050000}"/>
    <cellStyle name="Comma 2 3 5 2 3 2" xfId="27078" xr:uid="{00000000-0005-0000-0000-0000B5050000}"/>
    <cellStyle name="Comma 2 3 5 2 3 3" xfId="31908" xr:uid="{00000000-0005-0000-0000-0000B6050000}"/>
    <cellStyle name="Comma 2 3 5 2 3 4" xfId="37384" xr:uid="{00000000-0005-0000-0000-0000B7050000}"/>
    <cellStyle name="Comma 2 3 5 2 3 5" xfId="14886" xr:uid="{00000000-0005-0000-0000-0000B8050000}"/>
    <cellStyle name="Comma 2 3 5 2 4" xfId="3514" xr:uid="{00000000-0005-0000-0000-0000B9050000}"/>
    <cellStyle name="Comma 2 3 5 2 4 2" xfId="39032" xr:uid="{00000000-0005-0000-0000-0000BA050000}"/>
    <cellStyle name="Comma 2 3 5 2 4 3" xfId="23398" xr:uid="{00000000-0005-0000-0000-0000BB050000}"/>
    <cellStyle name="Comma 2 3 5 2 5" xfId="9279" xr:uid="{00000000-0005-0000-0000-0000BC050000}"/>
    <cellStyle name="Comma 2 3 5 2 5 2" xfId="40294" xr:uid="{00000000-0005-0000-0000-0000BD050000}"/>
    <cellStyle name="Comma 2 3 5 2 5 3" xfId="22239" xr:uid="{00000000-0005-0000-0000-0000BE050000}"/>
    <cellStyle name="Comma 2 3 5 2 6" xfId="20454" xr:uid="{00000000-0005-0000-0000-0000BF050000}"/>
    <cellStyle name="Comma 2 3 5 2 7" xfId="16169" xr:uid="{00000000-0005-0000-0000-0000C0050000}"/>
    <cellStyle name="Comma 2 3 5 2 8" xfId="28233" xr:uid="{00000000-0005-0000-0000-0000C1050000}"/>
    <cellStyle name="Comma 2 3 5 2 9" xfId="33564" xr:uid="{00000000-0005-0000-0000-0000C2050000}"/>
    <cellStyle name="Comma 2 3 5 3" xfId="2227" xr:uid="{00000000-0005-0000-0000-0000C3050000}"/>
    <cellStyle name="Comma 2 3 5 3 10" xfId="11586" xr:uid="{00000000-0005-0000-0000-0000C4050000}"/>
    <cellStyle name="Comma 2 3 5 3 2" xfId="5706" xr:uid="{00000000-0005-0000-0000-0000C5050000}"/>
    <cellStyle name="Comma 2 3 5 3 2 2" xfId="25437" xr:uid="{00000000-0005-0000-0000-0000C6050000}"/>
    <cellStyle name="Comma 2 3 5 3 2 3" xfId="30262" xr:uid="{00000000-0005-0000-0000-0000C7050000}"/>
    <cellStyle name="Comma 2 3 5 3 2 4" xfId="35735" xr:uid="{00000000-0005-0000-0000-0000C8050000}"/>
    <cellStyle name="Comma 2 3 5 3 2 5" xfId="13247" xr:uid="{00000000-0005-0000-0000-0000C9050000}"/>
    <cellStyle name="Comma 2 3 5 3 3" xfId="7734" xr:uid="{00000000-0005-0000-0000-0000CA050000}"/>
    <cellStyle name="Comma 2 3 5 3 3 2" xfId="27460" xr:uid="{00000000-0005-0000-0000-0000CB050000}"/>
    <cellStyle name="Comma 2 3 5 3 3 3" xfId="32290" xr:uid="{00000000-0005-0000-0000-0000CC050000}"/>
    <cellStyle name="Comma 2 3 5 3 3 4" xfId="37766" xr:uid="{00000000-0005-0000-0000-0000CD050000}"/>
    <cellStyle name="Comma 2 3 5 3 3 5" xfId="15268" xr:uid="{00000000-0005-0000-0000-0000CE050000}"/>
    <cellStyle name="Comma 2 3 5 3 4" xfId="3896" xr:uid="{00000000-0005-0000-0000-0000CF050000}"/>
    <cellStyle name="Comma 2 3 5 3 4 2" xfId="39016" xr:uid="{00000000-0005-0000-0000-0000D0050000}"/>
    <cellStyle name="Comma 2 3 5 3 4 3" xfId="23780" xr:uid="{00000000-0005-0000-0000-0000D1050000}"/>
    <cellStyle name="Comma 2 3 5 3 5" xfId="10426" xr:uid="{00000000-0005-0000-0000-0000D2050000}"/>
    <cellStyle name="Comma 2 3 5 3 5 2" xfId="32937" xr:uid="{00000000-0005-0000-0000-0000D3050000}"/>
    <cellStyle name="Comma 2 3 5 3 5 3" xfId="22621" xr:uid="{00000000-0005-0000-0000-0000D4050000}"/>
    <cellStyle name="Comma 2 3 5 3 6" xfId="20848" xr:uid="{00000000-0005-0000-0000-0000D5050000}"/>
    <cellStyle name="Comma 2 3 5 3 7" xfId="18405" xr:uid="{00000000-0005-0000-0000-0000D6050000}"/>
    <cellStyle name="Comma 2 3 5 3 8" xfId="28615" xr:uid="{00000000-0005-0000-0000-0000D7050000}"/>
    <cellStyle name="Comma 2 3 5 3 9" xfId="33956" xr:uid="{00000000-0005-0000-0000-0000D8050000}"/>
    <cellStyle name="Comma 2 3 5 4" xfId="1443" xr:uid="{00000000-0005-0000-0000-0000D9050000}"/>
    <cellStyle name="Comma 2 3 5 4 2" xfId="6965" xr:uid="{00000000-0005-0000-0000-0000DA050000}"/>
    <cellStyle name="Comma 2 3 5 4 2 2" xfId="26691" xr:uid="{00000000-0005-0000-0000-0000DB050000}"/>
    <cellStyle name="Comma 2 3 5 4 2 3" xfId="31521" xr:uid="{00000000-0005-0000-0000-0000DC050000}"/>
    <cellStyle name="Comma 2 3 5 4 2 4" xfId="36997" xr:uid="{00000000-0005-0000-0000-0000DD050000}"/>
    <cellStyle name="Comma 2 3 5 4 2 5" xfId="14499" xr:uid="{00000000-0005-0000-0000-0000DE050000}"/>
    <cellStyle name="Comma 2 3 5 4 3" xfId="4293" xr:uid="{00000000-0005-0000-0000-0000DF050000}"/>
    <cellStyle name="Comma 2 3 5 4 3 2" xfId="40325" xr:uid="{00000000-0005-0000-0000-0000E0050000}"/>
    <cellStyle name="Comma 2 3 5 4 3 3" xfId="24171" xr:uid="{00000000-0005-0000-0000-0000E1050000}"/>
    <cellStyle name="Comma 2 3 5 4 4" xfId="9657" xr:uid="{00000000-0005-0000-0000-0000E2050000}"/>
    <cellStyle name="Comma 2 3 5 4 4 2" xfId="33147" xr:uid="{00000000-0005-0000-0000-0000E3050000}"/>
    <cellStyle name="Comma 2 3 5 4 4 3" xfId="21852" xr:uid="{00000000-0005-0000-0000-0000E4050000}"/>
    <cellStyle name="Comma 2 3 5 4 5" xfId="19937" xr:uid="{00000000-0005-0000-0000-0000E5050000}"/>
    <cellStyle name="Comma 2 3 5 4 6" xfId="17635" xr:uid="{00000000-0005-0000-0000-0000E6050000}"/>
    <cellStyle name="Comma 2 3 5 4 7" xfId="28997" xr:uid="{00000000-0005-0000-0000-0000E7050000}"/>
    <cellStyle name="Comma 2 3 5 4 8" xfId="34403" xr:uid="{00000000-0005-0000-0000-0000E8050000}"/>
    <cellStyle name="Comma 2 3 5 4 9" xfId="11981" xr:uid="{00000000-0005-0000-0000-0000E9050000}"/>
    <cellStyle name="Comma 2 3 5 5" xfId="2748" xr:uid="{00000000-0005-0000-0000-0000EA050000}"/>
    <cellStyle name="Comma 2 3 5 5 2" xfId="6481" xr:uid="{00000000-0005-0000-0000-0000EB050000}"/>
    <cellStyle name="Comma 2 3 5 5 2 2" xfId="26207" xr:uid="{00000000-0005-0000-0000-0000EC050000}"/>
    <cellStyle name="Comma 2 3 5 5 2 3" xfId="31037" xr:uid="{00000000-0005-0000-0000-0000ED050000}"/>
    <cellStyle name="Comma 2 3 5 5 2 4" xfId="36513" xr:uid="{00000000-0005-0000-0000-0000EE050000}"/>
    <cellStyle name="Comma 2 3 5 5 2 5" xfId="14015" xr:uid="{00000000-0005-0000-0000-0000EF050000}"/>
    <cellStyle name="Comma 2 3 5 5 3" xfId="4677" xr:uid="{00000000-0005-0000-0000-0000F0050000}"/>
    <cellStyle name="Comma 2 3 5 5 3 2" xfId="40699" xr:uid="{00000000-0005-0000-0000-0000F1050000}"/>
    <cellStyle name="Comma 2 3 5 5 3 3" xfId="24555" xr:uid="{00000000-0005-0000-0000-0000F2050000}"/>
    <cellStyle name="Comma 2 3 5 5 4" xfId="19437" xr:uid="{00000000-0005-0000-0000-0000F3050000}"/>
    <cellStyle name="Comma 2 3 5 5 5" xfId="17149" xr:uid="{00000000-0005-0000-0000-0000F4050000}"/>
    <cellStyle name="Comma 2 3 5 5 6" xfId="29381" xr:uid="{00000000-0005-0000-0000-0000F5050000}"/>
    <cellStyle name="Comma 2 3 5 5 7" xfId="34787" xr:uid="{00000000-0005-0000-0000-0000F6050000}"/>
    <cellStyle name="Comma 2 3 5 5 8" xfId="12365" xr:uid="{00000000-0005-0000-0000-0000F7050000}"/>
    <cellStyle name="Comma 2 3 5 6" xfId="6097" xr:uid="{00000000-0005-0000-0000-0000F8050000}"/>
    <cellStyle name="Comma 2 3 5 6 2" xfId="25823" xr:uid="{00000000-0005-0000-0000-0000F9050000}"/>
    <cellStyle name="Comma 2 3 5 6 3" xfId="16662" xr:uid="{00000000-0005-0000-0000-0000FA050000}"/>
    <cellStyle name="Comma 2 3 5 6 4" xfId="30655" xr:uid="{00000000-0005-0000-0000-0000FB050000}"/>
    <cellStyle name="Comma 2 3 5 6 5" xfId="36131" xr:uid="{00000000-0005-0000-0000-0000FC050000}"/>
    <cellStyle name="Comma 2 3 5 6 6" xfId="13633" xr:uid="{00000000-0005-0000-0000-0000FD050000}"/>
    <cellStyle name="Comma 2 3 5 7" xfId="3127" xr:uid="{00000000-0005-0000-0000-0000FE050000}"/>
    <cellStyle name="Comma 2 3 5 7 2" xfId="38472" xr:uid="{00000000-0005-0000-0000-0000FF050000}"/>
    <cellStyle name="Comma 2 3 5 7 3" xfId="23014" xr:uid="{00000000-0005-0000-0000-000000060000}"/>
    <cellStyle name="Comma 2 3 5 8" xfId="8126" xr:uid="{00000000-0005-0000-0000-000001060000}"/>
    <cellStyle name="Comma 2 3 5 8 2" xfId="39553" xr:uid="{00000000-0005-0000-0000-000002060000}"/>
    <cellStyle name="Comma 2 3 5 8 3" xfId="21372" xr:uid="{00000000-0005-0000-0000-000003060000}"/>
    <cellStyle name="Comma 2 3 5 9" xfId="8505" xr:uid="{00000000-0005-0000-0000-000004060000}"/>
    <cellStyle name="Comma 2 3 5 9 2" xfId="18812" xr:uid="{00000000-0005-0000-0000-000005060000}"/>
    <cellStyle name="Comma 2 3 6" xfId="4674" xr:uid="{00000000-0005-0000-0000-000006060000}"/>
    <cellStyle name="Comma 2 3 6 2" xfId="6478" xr:uid="{00000000-0005-0000-0000-000007060000}"/>
    <cellStyle name="Comma 2 3 6 2 2" xfId="26204" xr:uid="{00000000-0005-0000-0000-000008060000}"/>
    <cellStyle name="Comma 2 3 6 2 3" xfId="17146" xr:uid="{00000000-0005-0000-0000-000009060000}"/>
    <cellStyle name="Comma 2 3 6 2 4" xfId="31034" xr:uid="{00000000-0005-0000-0000-00000A060000}"/>
    <cellStyle name="Comma 2 3 6 2 5" xfId="36510" xr:uid="{00000000-0005-0000-0000-00000B060000}"/>
    <cellStyle name="Comma 2 3 6 2 6" xfId="14012" xr:uid="{00000000-0005-0000-0000-00000C060000}"/>
    <cellStyle name="Comma 2 3 6 3" xfId="24552" xr:uid="{00000000-0005-0000-0000-00000D060000}"/>
    <cellStyle name="Comma 2 3 6 3 2" xfId="40696" xr:uid="{00000000-0005-0000-0000-00000E060000}"/>
    <cellStyle name="Comma 2 3 6 4" xfId="19434" xr:uid="{00000000-0005-0000-0000-00000F060000}"/>
    <cellStyle name="Comma 2 3 6 5" xfId="16166" xr:uid="{00000000-0005-0000-0000-000010060000}"/>
    <cellStyle name="Comma 2 3 6 6" xfId="29378" xr:uid="{00000000-0005-0000-0000-000011060000}"/>
    <cellStyle name="Comma 2 3 6 7" xfId="34784" xr:uid="{00000000-0005-0000-0000-000012060000}"/>
    <cellStyle name="Comma 2 3 6 8" xfId="12362" xr:uid="{00000000-0005-0000-0000-000013060000}"/>
    <cellStyle name="Comma 2 3 7" xfId="16660" xr:uid="{00000000-0005-0000-0000-000014060000}"/>
    <cellStyle name="Comma 2 3 7 2" xfId="21370" xr:uid="{00000000-0005-0000-0000-000015060000}"/>
    <cellStyle name="Comma 2 3 7 3" xfId="32725" xr:uid="{00000000-0005-0000-0000-000016060000}"/>
    <cellStyle name="Comma 2 3 8" xfId="18809" xr:uid="{00000000-0005-0000-0000-000017060000}"/>
    <cellStyle name="Comma 2 3 9" xfId="15680" xr:uid="{00000000-0005-0000-0000-000018060000}"/>
    <cellStyle name="Comma 2 4" xfId="49" xr:uid="{00000000-0005-0000-0000-000019060000}"/>
    <cellStyle name="Comma 2 4 2" xfId="50" xr:uid="{00000000-0005-0000-0000-00001A060000}"/>
    <cellStyle name="Comma 2 4 2 2" xfId="51" xr:uid="{00000000-0005-0000-0000-00001B060000}"/>
    <cellStyle name="Comma 2 4 2 3" xfId="52" xr:uid="{00000000-0005-0000-0000-00001C060000}"/>
    <cellStyle name="Comma 2 4 2 3 10" xfId="8893" xr:uid="{00000000-0005-0000-0000-00001D060000}"/>
    <cellStyle name="Comma 2 4 2 3 10 2" xfId="15685" xr:uid="{00000000-0005-0000-0000-00001E060000}"/>
    <cellStyle name="Comma 2 4 2 3 11" xfId="27852" xr:uid="{00000000-0005-0000-0000-00001F060000}"/>
    <cellStyle name="Comma 2 4 2 3 12" xfId="32703" xr:uid="{00000000-0005-0000-0000-000020060000}"/>
    <cellStyle name="Comma 2 4 2 3 13" xfId="10818" xr:uid="{00000000-0005-0000-0000-000021060000}"/>
    <cellStyle name="Comma 2 4 2 3 2" xfId="1066" xr:uid="{00000000-0005-0000-0000-000022060000}"/>
    <cellStyle name="Comma 2 4 2 3 2 10" xfId="11205" xr:uid="{00000000-0005-0000-0000-000023060000}"/>
    <cellStyle name="Comma 2 4 2 3 2 2" xfId="1833" xr:uid="{00000000-0005-0000-0000-000024060000}"/>
    <cellStyle name="Comma 2 4 2 3 2 2 2" xfId="5324" xr:uid="{00000000-0005-0000-0000-000025060000}"/>
    <cellStyle name="Comma 2 4 2 3 2 2 2 2" xfId="25056" xr:uid="{00000000-0005-0000-0000-000026060000}"/>
    <cellStyle name="Comma 2 4 2 3 2 2 3" xfId="10045" xr:uid="{00000000-0005-0000-0000-000027060000}"/>
    <cellStyle name="Comma 2 4 2 3 2 2 3 2" xfId="18023" xr:uid="{00000000-0005-0000-0000-000028060000}"/>
    <cellStyle name="Comma 2 4 2 3 2 2 4" xfId="29881" xr:uid="{00000000-0005-0000-0000-000029060000}"/>
    <cellStyle name="Comma 2 4 2 3 2 2 5" xfId="35354" xr:uid="{00000000-0005-0000-0000-00002A060000}"/>
    <cellStyle name="Comma 2 4 2 3 2 2 6" xfId="12866" xr:uid="{00000000-0005-0000-0000-00002B060000}"/>
    <cellStyle name="Comma 2 4 2 3 2 3" xfId="7353" xr:uid="{00000000-0005-0000-0000-00002C060000}"/>
    <cellStyle name="Comma 2 4 2 3 2 3 2" xfId="27079" xr:uid="{00000000-0005-0000-0000-00002D060000}"/>
    <cellStyle name="Comma 2 4 2 3 2 3 3" xfId="31909" xr:uid="{00000000-0005-0000-0000-00002E060000}"/>
    <cellStyle name="Comma 2 4 2 3 2 3 4" xfId="37385" xr:uid="{00000000-0005-0000-0000-00002F060000}"/>
    <cellStyle name="Comma 2 4 2 3 2 3 5" xfId="14887" xr:uid="{00000000-0005-0000-0000-000030060000}"/>
    <cellStyle name="Comma 2 4 2 3 2 4" xfId="3515" xr:uid="{00000000-0005-0000-0000-000031060000}"/>
    <cellStyle name="Comma 2 4 2 3 2 4 2" xfId="39255" xr:uid="{00000000-0005-0000-0000-000032060000}"/>
    <cellStyle name="Comma 2 4 2 3 2 4 3" xfId="23399" xr:uid="{00000000-0005-0000-0000-000033060000}"/>
    <cellStyle name="Comma 2 4 2 3 2 5" xfId="9280" xr:uid="{00000000-0005-0000-0000-000034060000}"/>
    <cellStyle name="Comma 2 4 2 3 2 5 2" xfId="38902" xr:uid="{00000000-0005-0000-0000-000035060000}"/>
    <cellStyle name="Comma 2 4 2 3 2 5 3" xfId="22240" xr:uid="{00000000-0005-0000-0000-000036060000}"/>
    <cellStyle name="Comma 2 4 2 3 2 6" xfId="20455" xr:uid="{00000000-0005-0000-0000-000037060000}"/>
    <cellStyle name="Comma 2 4 2 3 2 7" xfId="16171" xr:uid="{00000000-0005-0000-0000-000038060000}"/>
    <cellStyle name="Comma 2 4 2 3 2 8" xfId="28234" xr:uid="{00000000-0005-0000-0000-000039060000}"/>
    <cellStyle name="Comma 2 4 2 3 2 9" xfId="33565" xr:uid="{00000000-0005-0000-0000-00003A060000}"/>
    <cellStyle name="Comma 2 4 2 3 3" xfId="2228" xr:uid="{00000000-0005-0000-0000-00003B060000}"/>
    <cellStyle name="Comma 2 4 2 3 3 10" xfId="11587" xr:uid="{00000000-0005-0000-0000-00003C060000}"/>
    <cellStyle name="Comma 2 4 2 3 3 2" xfId="5707" xr:uid="{00000000-0005-0000-0000-00003D060000}"/>
    <cellStyle name="Comma 2 4 2 3 3 2 2" xfId="25438" xr:uid="{00000000-0005-0000-0000-00003E060000}"/>
    <cellStyle name="Comma 2 4 2 3 3 2 3" xfId="30263" xr:uid="{00000000-0005-0000-0000-00003F060000}"/>
    <cellStyle name="Comma 2 4 2 3 3 2 4" xfId="35736" xr:uid="{00000000-0005-0000-0000-000040060000}"/>
    <cellStyle name="Comma 2 4 2 3 3 2 5" xfId="13248" xr:uid="{00000000-0005-0000-0000-000041060000}"/>
    <cellStyle name="Comma 2 4 2 3 3 3" xfId="7735" xr:uid="{00000000-0005-0000-0000-000042060000}"/>
    <cellStyle name="Comma 2 4 2 3 3 3 2" xfId="27461" xr:uid="{00000000-0005-0000-0000-000043060000}"/>
    <cellStyle name="Comma 2 4 2 3 3 3 3" xfId="32291" xr:uid="{00000000-0005-0000-0000-000044060000}"/>
    <cellStyle name="Comma 2 4 2 3 3 3 4" xfId="37767" xr:uid="{00000000-0005-0000-0000-000045060000}"/>
    <cellStyle name="Comma 2 4 2 3 3 3 5" xfId="15269" xr:uid="{00000000-0005-0000-0000-000046060000}"/>
    <cellStyle name="Comma 2 4 2 3 3 4" xfId="3897" xr:uid="{00000000-0005-0000-0000-000047060000}"/>
    <cellStyle name="Comma 2 4 2 3 3 4 2" xfId="39807" xr:uid="{00000000-0005-0000-0000-000048060000}"/>
    <cellStyle name="Comma 2 4 2 3 3 4 3" xfId="23781" xr:uid="{00000000-0005-0000-0000-000049060000}"/>
    <cellStyle name="Comma 2 4 2 3 3 5" xfId="10427" xr:uid="{00000000-0005-0000-0000-00004A060000}"/>
    <cellStyle name="Comma 2 4 2 3 3 5 2" xfId="32726" xr:uid="{00000000-0005-0000-0000-00004B060000}"/>
    <cellStyle name="Comma 2 4 2 3 3 5 3" xfId="22622" xr:uid="{00000000-0005-0000-0000-00004C060000}"/>
    <cellStyle name="Comma 2 4 2 3 3 6" xfId="20849" xr:uid="{00000000-0005-0000-0000-00004D060000}"/>
    <cellStyle name="Comma 2 4 2 3 3 7" xfId="18406" xr:uid="{00000000-0005-0000-0000-00004E060000}"/>
    <cellStyle name="Comma 2 4 2 3 3 8" xfId="28616" xr:uid="{00000000-0005-0000-0000-00004F060000}"/>
    <cellStyle name="Comma 2 4 2 3 3 9" xfId="33957" xr:uid="{00000000-0005-0000-0000-000050060000}"/>
    <cellStyle name="Comma 2 4 2 3 4" xfId="1444" xr:uid="{00000000-0005-0000-0000-000051060000}"/>
    <cellStyle name="Comma 2 4 2 3 4 2" xfId="6966" xr:uid="{00000000-0005-0000-0000-000052060000}"/>
    <cellStyle name="Comma 2 4 2 3 4 2 2" xfId="26692" xr:uid="{00000000-0005-0000-0000-000053060000}"/>
    <cellStyle name="Comma 2 4 2 3 4 2 3" xfId="31522" xr:uid="{00000000-0005-0000-0000-000054060000}"/>
    <cellStyle name="Comma 2 4 2 3 4 2 4" xfId="36998" xr:uid="{00000000-0005-0000-0000-000055060000}"/>
    <cellStyle name="Comma 2 4 2 3 4 2 5" xfId="14500" xr:uid="{00000000-0005-0000-0000-000056060000}"/>
    <cellStyle name="Comma 2 4 2 3 4 3" xfId="4294" xr:uid="{00000000-0005-0000-0000-000057060000}"/>
    <cellStyle name="Comma 2 4 2 3 4 3 2" xfId="40326" xr:uid="{00000000-0005-0000-0000-000058060000}"/>
    <cellStyle name="Comma 2 4 2 3 4 3 3" xfId="24172" xr:uid="{00000000-0005-0000-0000-000059060000}"/>
    <cellStyle name="Comma 2 4 2 3 4 4" xfId="9658" xr:uid="{00000000-0005-0000-0000-00005A060000}"/>
    <cellStyle name="Comma 2 4 2 3 4 4 2" xfId="38230" xr:uid="{00000000-0005-0000-0000-00005B060000}"/>
    <cellStyle name="Comma 2 4 2 3 4 4 3" xfId="21853" xr:uid="{00000000-0005-0000-0000-00005C060000}"/>
    <cellStyle name="Comma 2 4 2 3 4 5" xfId="19938" xr:uid="{00000000-0005-0000-0000-00005D060000}"/>
    <cellStyle name="Comma 2 4 2 3 4 6" xfId="17636" xr:uid="{00000000-0005-0000-0000-00005E060000}"/>
    <cellStyle name="Comma 2 4 2 3 4 7" xfId="28998" xr:uid="{00000000-0005-0000-0000-00005F060000}"/>
    <cellStyle name="Comma 2 4 2 3 4 8" xfId="34404" xr:uid="{00000000-0005-0000-0000-000060060000}"/>
    <cellStyle name="Comma 2 4 2 3 4 9" xfId="11982" xr:uid="{00000000-0005-0000-0000-000061060000}"/>
    <cellStyle name="Comma 2 4 2 3 5" xfId="2749" xr:uid="{00000000-0005-0000-0000-000062060000}"/>
    <cellStyle name="Comma 2 4 2 3 5 2" xfId="6483" xr:uid="{00000000-0005-0000-0000-000063060000}"/>
    <cellStyle name="Comma 2 4 2 3 5 2 2" xfId="26209" xr:uid="{00000000-0005-0000-0000-000064060000}"/>
    <cellStyle name="Comma 2 4 2 3 5 2 3" xfId="31039" xr:uid="{00000000-0005-0000-0000-000065060000}"/>
    <cellStyle name="Comma 2 4 2 3 5 2 4" xfId="36515" xr:uid="{00000000-0005-0000-0000-000066060000}"/>
    <cellStyle name="Comma 2 4 2 3 5 2 5" xfId="14017" xr:uid="{00000000-0005-0000-0000-000067060000}"/>
    <cellStyle name="Comma 2 4 2 3 5 3" xfId="4679" xr:uid="{00000000-0005-0000-0000-000068060000}"/>
    <cellStyle name="Comma 2 4 2 3 5 3 2" xfId="40701" xr:uid="{00000000-0005-0000-0000-000069060000}"/>
    <cellStyle name="Comma 2 4 2 3 5 3 3" xfId="24557" xr:uid="{00000000-0005-0000-0000-00006A060000}"/>
    <cellStyle name="Comma 2 4 2 3 5 4" xfId="19439" xr:uid="{00000000-0005-0000-0000-00006B060000}"/>
    <cellStyle name="Comma 2 4 2 3 5 5" xfId="17151" xr:uid="{00000000-0005-0000-0000-00006C060000}"/>
    <cellStyle name="Comma 2 4 2 3 5 6" xfId="29383" xr:uid="{00000000-0005-0000-0000-00006D060000}"/>
    <cellStyle name="Comma 2 4 2 3 5 7" xfId="34789" xr:uid="{00000000-0005-0000-0000-00006E060000}"/>
    <cellStyle name="Comma 2 4 2 3 5 8" xfId="12367" xr:uid="{00000000-0005-0000-0000-00006F060000}"/>
    <cellStyle name="Comma 2 4 2 3 6" xfId="6098" xr:uid="{00000000-0005-0000-0000-000070060000}"/>
    <cellStyle name="Comma 2 4 2 3 6 2" xfId="25824" xr:uid="{00000000-0005-0000-0000-000071060000}"/>
    <cellStyle name="Comma 2 4 2 3 6 3" xfId="16664" xr:uid="{00000000-0005-0000-0000-000072060000}"/>
    <cellStyle name="Comma 2 4 2 3 6 4" xfId="30656" xr:uid="{00000000-0005-0000-0000-000073060000}"/>
    <cellStyle name="Comma 2 4 2 3 6 5" xfId="36132" xr:uid="{00000000-0005-0000-0000-000074060000}"/>
    <cellStyle name="Comma 2 4 2 3 6 6" xfId="13634" xr:uid="{00000000-0005-0000-0000-000075060000}"/>
    <cellStyle name="Comma 2 4 2 3 7" xfId="3128" xr:uid="{00000000-0005-0000-0000-000076060000}"/>
    <cellStyle name="Comma 2 4 2 3 7 2" xfId="38240" xr:uid="{00000000-0005-0000-0000-000077060000}"/>
    <cellStyle name="Comma 2 4 2 3 7 3" xfId="23015" xr:uid="{00000000-0005-0000-0000-000078060000}"/>
    <cellStyle name="Comma 2 4 2 3 8" xfId="8127" xr:uid="{00000000-0005-0000-0000-000079060000}"/>
    <cellStyle name="Comma 2 4 2 3 8 2" xfId="39007" xr:uid="{00000000-0005-0000-0000-00007A060000}"/>
    <cellStyle name="Comma 2 4 2 3 8 3" xfId="21374" xr:uid="{00000000-0005-0000-0000-00007B060000}"/>
    <cellStyle name="Comma 2 4 2 3 9" xfId="8506" xr:uid="{00000000-0005-0000-0000-00007C060000}"/>
    <cellStyle name="Comma 2 4 2 3 9 2" xfId="18814" xr:uid="{00000000-0005-0000-0000-00007D060000}"/>
    <cellStyle name="Comma 2 4 2 4" xfId="4678" xr:uid="{00000000-0005-0000-0000-00007E060000}"/>
    <cellStyle name="Comma 2 4 2 4 2" xfId="6482" xr:uid="{00000000-0005-0000-0000-00007F060000}"/>
    <cellStyle name="Comma 2 4 2 4 2 2" xfId="26208" xr:uid="{00000000-0005-0000-0000-000080060000}"/>
    <cellStyle name="Comma 2 4 2 4 2 3" xfId="31038" xr:uid="{00000000-0005-0000-0000-000081060000}"/>
    <cellStyle name="Comma 2 4 2 4 2 4" xfId="36514" xr:uid="{00000000-0005-0000-0000-000082060000}"/>
    <cellStyle name="Comma 2 4 2 4 2 5" xfId="14016" xr:uid="{00000000-0005-0000-0000-000083060000}"/>
    <cellStyle name="Comma 2 4 2 4 3" xfId="24556" xr:uid="{00000000-0005-0000-0000-000084060000}"/>
    <cellStyle name="Comma 2 4 2 4 3 2" xfId="40700" xr:uid="{00000000-0005-0000-0000-000085060000}"/>
    <cellStyle name="Comma 2 4 2 4 4" xfId="19438" xr:uid="{00000000-0005-0000-0000-000086060000}"/>
    <cellStyle name="Comma 2 4 2 4 5" xfId="17150" xr:uid="{00000000-0005-0000-0000-000087060000}"/>
    <cellStyle name="Comma 2 4 2 4 6" xfId="29382" xr:uid="{00000000-0005-0000-0000-000088060000}"/>
    <cellStyle name="Comma 2 4 2 4 7" xfId="34788" xr:uid="{00000000-0005-0000-0000-000089060000}"/>
    <cellStyle name="Comma 2 4 2 4 8" xfId="12366" xr:uid="{00000000-0005-0000-0000-00008A060000}"/>
    <cellStyle name="Comma 2 4 2 5" xfId="21373" xr:uid="{00000000-0005-0000-0000-00008B060000}"/>
    <cellStyle name="Comma 2 4 2 5 2" xfId="40106" xr:uid="{00000000-0005-0000-0000-00008C060000}"/>
    <cellStyle name="Comma 2 4 3" xfId="53" xr:uid="{00000000-0005-0000-0000-00008D060000}"/>
    <cellStyle name="Comma 2 4 3 10" xfId="8894" xr:uid="{00000000-0005-0000-0000-00008E060000}"/>
    <cellStyle name="Comma 2 4 3 10 2" xfId="15686" xr:uid="{00000000-0005-0000-0000-00008F060000}"/>
    <cellStyle name="Comma 2 4 3 11" xfId="27853" xr:uid="{00000000-0005-0000-0000-000090060000}"/>
    <cellStyle name="Comma 2 4 3 12" xfId="32704" xr:uid="{00000000-0005-0000-0000-000091060000}"/>
    <cellStyle name="Comma 2 4 3 13" xfId="10819" xr:uid="{00000000-0005-0000-0000-000092060000}"/>
    <cellStyle name="Comma 2 4 3 2" xfId="1067" xr:uid="{00000000-0005-0000-0000-000093060000}"/>
    <cellStyle name="Comma 2 4 3 2 10" xfId="11206" xr:uid="{00000000-0005-0000-0000-000094060000}"/>
    <cellStyle name="Comma 2 4 3 2 2" xfId="1834" xr:uid="{00000000-0005-0000-0000-000095060000}"/>
    <cellStyle name="Comma 2 4 3 2 2 2" xfId="5325" xr:uid="{00000000-0005-0000-0000-000096060000}"/>
    <cellStyle name="Comma 2 4 3 2 2 2 2" xfId="25057" xr:uid="{00000000-0005-0000-0000-000097060000}"/>
    <cellStyle name="Comma 2 4 3 2 2 3" xfId="10046" xr:uid="{00000000-0005-0000-0000-000098060000}"/>
    <cellStyle name="Comma 2 4 3 2 2 3 2" xfId="18024" xr:uid="{00000000-0005-0000-0000-000099060000}"/>
    <cellStyle name="Comma 2 4 3 2 2 4" xfId="29882" xr:uid="{00000000-0005-0000-0000-00009A060000}"/>
    <cellStyle name="Comma 2 4 3 2 2 5" xfId="35355" xr:uid="{00000000-0005-0000-0000-00009B060000}"/>
    <cellStyle name="Comma 2 4 3 2 2 6" xfId="12867" xr:uid="{00000000-0005-0000-0000-00009C060000}"/>
    <cellStyle name="Comma 2 4 3 2 3" xfId="7354" xr:uid="{00000000-0005-0000-0000-00009D060000}"/>
    <cellStyle name="Comma 2 4 3 2 3 2" xfId="27080" xr:uid="{00000000-0005-0000-0000-00009E060000}"/>
    <cellStyle name="Comma 2 4 3 2 3 3" xfId="31910" xr:uid="{00000000-0005-0000-0000-00009F060000}"/>
    <cellStyle name="Comma 2 4 3 2 3 4" xfId="37386" xr:uid="{00000000-0005-0000-0000-0000A0060000}"/>
    <cellStyle name="Comma 2 4 3 2 3 5" xfId="14888" xr:uid="{00000000-0005-0000-0000-0000A1060000}"/>
    <cellStyle name="Comma 2 4 3 2 4" xfId="3516" xr:uid="{00000000-0005-0000-0000-0000A2060000}"/>
    <cellStyle name="Comma 2 4 3 2 4 2" xfId="38606" xr:uid="{00000000-0005-0000-0000-0000A3060000}"/>
    <cellStyle name="Comma 2 4 3 2 4 3" xfId="23400" xr:uid="{00000000-0005-0000-0000-0000A4060000}"/>
    <cellStyle name="Comma 2 4 3 2 5" xfId="9281" xr:uid="{00000000-0005-0000-0000-0000A5060000}"/>
    <cellStyle name="Comma 2 4 3 2 5 2" xfId="38844" xr:uid="{00000000-0005-0000-0000-0000A6060000}"/>
    <cellStyle name="Comma 2 4 3 2 5 3" xfId="22241" xr:uid="{00000000-0005-0000-0000-0000A7060000}"/>
    <cellStyle name="Comma 2 4 3 2 6" xfId="20456" xr:uid="{00000000-0005-0000-0000-0000A8060000}"/>
    <cellStyle name="Comma 2 4 3 2 7" xfId="16172" xr:uid="{00000000-0005-0000-0000-0000A9060000}"/>
    <cellStyle name="Comma 2 4 3 2 8" xfId="28235" xr:uid="{00000000-0005-0000-0000-0000AA060000}"/>
    <cellStyle name="Comma 2 4 3 2 9" xfId="33566" xr:uid="{00000000-0005-0000-0000-0000AB060000}"/>
    <cellStyle name="Comma 2 4 3 3" xfId="2229" xr:uid="{00000000-0005-0000-0000-0000AC060000}"/>
    <cellStyle name="Comma 2 4 3 3 10" xfId="11588" xr:uid="{00000000-0005-0000-0000-0000AD060000}"/>
    <cellStyle name="Comma 2 4 3 3 2" xfId="5708" xr:uid="{00000000-0005-0000-0000-0000AE060000}"/>
    <cellStyle name="Comma 2 4 3 3 2 2" xfId="25439" xr:uid="{00000000-0005-0000-0000-0000AF060000}"/>
    <cellStyle name="Comma 2 4 3 3 2 3" xfId="30264" xr:uid="{00000000-0005-0000-0000-0000B0060000}"/>
    <cellStyle name="Comma 2 4 3 3 2 4" xfId="35737" xr:uid="{00000000-0005-0000-0000-0000B1060000}"/>
    <cellStyle name="Comma 2 4 3 3 2 5" xfId="13249" xr:uid="{00000000-0005-0000-0000-0000B2060000}"/>
    <cellStyle name="Comma 2 4 3 3 3" xfId="7736" xr:uid="{00000000-0005-0000-0000-0000B3060000}"/>
    <cellStyle name="Comma 2 4 3 3 3 2" xfId="27462" xr:uid="{00000000-0005-0000-0000-0000B4060000}"/>
    <cellStyle name="Comma 2 4 3 3 3 3" xfId="32292" xr:uid="{00000000-0005-0000-0000-0000B5060000}"/>
    <cellStyle name="Comma 2 4 3 3 3 4" xfId="37768" xr:uid="{00000000-0005-0000-0000-0000B6060000}"/>
    <cellStyle name="Comma 2 4 3 3 3 5" xfId="15270" xr:uid="{00000000-0005-0000-0000-0000B7060000}"/>
    <cellStyle name="Comma 2 4 3 3 4" xfId="3898" xr:uid="{00000000-0005-0000-0000-0000B8060000}"/>
    <cellStyle name="Comma 2 4 3 3 4 2" xfId="33172" xr:uid="{00000000-0005-0000-0000-0000B9060000}"/>
    <cellStyle name="Comma 2 4 3 3 4 3" xfId="23782" xr:uid="{00000000-0005-0000-0000-0000BA060000}"/>
    <cellStyle name="Comma 2 4 3 3 5" xfId="10428" xr:uid="{00000000-0005-0000-0000-0000BB060000}"/>
    <cellStyle name="Comma 2 4 3 3 5 2" xfId="39430" xr:uid="{00000000-0005-0000-0000-0000BC060000}"/>
    <cellStyle name="Comma 2 4 3 3 5 3" xfId="22623" xr:uid="{00000000-0005-0000-0000-0000BD060000}"/>
    <cellStyle name="Comma 2 4 3 3 6" xfId="20850" xr:uid="{00000000-0005-0000-0000-0000BE060000}"/>
    <cellStyle name="Comma 2 4 3 3 7" xfId="18407" xr:uid="{00000000-0005-0000-0000-0000BF060000}"/>
    <cellStyle name="Comma 2 4 3 3 8" xfId="28617" xr:uid="{00000000-0005-0000-0000-0000C0060000}"/>
    <cellStyle name="Comma 2 4 3 3 9" xfId="33958" xr:uid="{00000000-0005-0000-0000-0000C1060000}"/>
    <cellStyle name="Comma 2 4 3 4" xfId="1445" xr:uid="{00000000-0005-0000-0000-0000C2060000}"/>
    <cellStyle name="Comma 2 4 3 4 2" xfId="6967" xr:uid="{00000000-0005-0000-0000-0000C3060000}"/>
    <cellStyle name="Comma 2 4 3 4 2 2" xfId="26693" xr:uid="{00000000-0005-0000-0000-0000C4060000}"/>
    <cellStyle name="Comma 2 4 3 4 2 3" xfId="31523" xr:uid="{00000000-0005-0000-0000-0000C5060000}"/>
    <cellStyle name="Comma 2 4 3 4 2 4" xfId="36999" xr:uid="{00000000-0005-0000-0000-0000C6060000}"/>
    <cellStyle name="Comma 2 4 3 4 2 5" xfId="14501" xr:uid="{00000000-0005-0000-0000-0000C7060000}"/>
    <cellStyle name="Comma 2 4 3 4 3" xfId="4295" xr:uid="{00000000-0005-0000-0000-0000C8060000}"/>
    <cellStyle name="Comma 2 4 3 4 3 2" xfId="40327" xr:uid="{00000000-0005-0000-0000-0000C9060000}"/>
    <cellStyle name="Comma 2 4 3 4 3 3" xfId="24173" xr:uid="{00000000-0005-0000-0000-0000CA060000}"/>
    <cellStyle name="Comma 2 4 3 4 4" xfId="9659" xr:uid="{00000000-0005-0000-0000-0000CB060000}"/>
    <cellStyle name="Comma 2 4 3 4 4 2" xfId="39650" xr:uid="{00000000-0005-0000-0000-0000CC060000}"/>
    <cellStyle name="Comma 2 4 3 4 4 3" xfId="21854" xr:uid="{00000000-0005-0000-0000-0000CD060000}"/>
    <cellStyle name="Comma 2 4 3 4 5" xfId="19939" xr:uid="{00000000-0005-0000-0000-0000CE060000}"/>
    <cellStyle name="Comma 2 4 3 4 6" xfId="17637" xr:uid="{00000000-0005-0000-0000-0000CF060000}"/>
    <cellStyle name="Comma 2 4 3 4 7" xfId="28999" xr:uid="{00000000-0005-0000-0000-0000D0060000}"/>
    <cellStyle name="Comma 2 4 3 4 8" xfId="34405" xr:uid="{00000000-0005-0000-0000-0000D1060000}"/>
    <cellStyle name="Comma 2 4 3 4 9" xfId="11983" xr:uid="{00000000-0005-0000-0000-0000D2060000}"/>
    <cellStyle name="Comma 2 4 3 5" xfId="2750" xr:uid="{00000000-0005-0000-0000-0000D3060000}"/>
    <cellStyle name="Comma 2 4 3 5 2" xfId="6484" xr:uid="{00000000-0005-0000-0000-0000D4060000}"/>
    <cellStyle name="Comma 2 4 3 5 2 2" xfId="26210" xr:uid="{00000000-0005-0000-0000-0000D5060000}"/>
    <cellStyle name="Comma 2 4 3 5 2 3" xfId="31040" xr:uid="{00000000-0005-0000-0000-0000D6060000}"/>
    <cellStyle name="Comma 2 4 3 5 2 4" xfId="36516" xr:uid="{00000000-0005-0000-0000-0000D7060000}"/>
    <cellStyle name="Comma 2 4 3 5 2 5" xfId="14018" xr:uid="{00000000-0005-0000-0000-0000D8060000}"/>
    <cellStyle name="Comma 2 4 3 5 3" xfId="4680" xr:uid="{00000000-0005-0000-0000-0000D9060000}"/>
    <cellStyle name="Comma 2 4 3 5 3 2" xfId="40702" xr:uid="{00000000-0005-0000-0000-0000DA060000}"/>
    <cellStyle name="Comma 2 4 3 5 3 3" xfId="24558" xr:uid="{00000000-0005-0000-0000-0000DB060000}"/>
    <cellStyle name="Comma 2 4 3 5 4" xfId="19440" xr:uid="{00000000-0005-0000-0000-0000DC060000}"/>
    <cellStyle name="Comma 2 4 3 5 5" xfId="17152" xr:uid="{00000000-0005-0000-0000-0000DD060000}"/>
    <cellStyle name="Comma 2 4 3 5 6" xfId="29384" xr:uid="{00000000-0005-0000-0000-0000DE060000}"/>
    <cellStyle name="Comma 2 4 3 5 7" xfId="34790" xr:uid="{00000000-0005-0000-0000-0000DF060000}"/>
    <cellStyle name="Comma 2 4 3 5 8" xfId="12368" xr:uid="{00000000-0005-0000-0000-0000E0060000}"/>
    <cellStyle name="Comma 2 4 3 6" xfId="6099" xr:uid="{00000000-0005-0000-0000-0000E1060000}"/>
    <cellStyle name="Comma 2 4 3 6 2" xfId="25825" xr:uid="{00000000-0005-0000-0000-0000E2060000}"/>
    <cellStyle name="Comma 2 4 3 6 3" xfId="16665" xr:uid="{00000000-0005-0000-0000-0000E3060000}"/>
    <cellStyle name="Comma 2 4 3 6 4" xfId="30657" xr:uid="{00000000-0005-0000-0000-0000E4060000}"/>
    <cellStyle name="Comma 2 4 3 6 5" xfId="36133" xr:uid="{00000000-0005-0000-0000-0000E5060000}"/>
    <cellStyle name="Comma 2 4 3 6 6" xfId="13635" xr:uid="{00000000-0005-0000-0000-0000E6060000}"/>
    <cellStyle name="Comma 2 4 3 7" xfId="3129" xr:uid="{00000000-0005-0000-0000-0000E7060000}"/>
    <cellStyle name="Comma 2 4 3 7 2" xfId="39060" xr:uid="{00000000-0005-0000-0000-0000E8060000}"/>
    <cellStyle name="Comma 2 4 3 7 3" xfId="23016" xr:uid="{00000000-0005-0000-0000-0000E9060000}"/>
    <cellStyle name="Comma 2 4 3 8" xfId="8128" xr:uid="{00000000-0005-0000-0000-0000EA060000}"/>
    <cellStyle name="Comma 2 4 3 8 2" xfId="38382" xr:uid="{00000000-0005-0000-0000-0000EB060000}"/>
    <cellStyle name="Comma 2 4 3 8 3" xfId="21375" xr:uid="{00000000-0005-0000-0000-0000EC060000}"/>
    <cellStyle name="Comma 2 4 3 9" xfId="8507" xr:uid="{00000000-0005-0000-0000-0000ED060000}"/>
    <cellStyle name="Comma 2 4 3 9 2" xfId="18815" xr:uid="{00000000-0005-0000-0000-0000EE060000}"/>
    <cellStyle name="Comma 2 4 4" xfId="16170" xr:uid="{00000000-0005-0000-0000-0000EF060000}"/>
    <cellStyle name="Comma 2 4 5" xfId="16663" xr:uid="{00000000-0005-0000-0000-0000F0060000}"/>
    <cellStyle name="Comma 2 4 6" xfId="18813" xr:uid="{00000000-0005-0000-0000-0000F1060000}"/>
    <cellStyle name="Comma 2 4 7" xfId="15684" xr:uid="{00000000-0005-0000-0000-0000F2060000}"/>
    <cellStyle name="Comma 2 5" xfId="54" xr:uid="{00000000-0005-0000-0000-0000F3060000}"/>
    <cellStyle name="Comma 2 5 2" xfId="55" xr:uid="{00000000-0005-0000-0000-0000F4060000}"/>
    <cellStyle name="Comma 2 6" xfId="56" xr:uid="{00000000-0005-0000-0000-0000F5060000}"/>
    <cellStyle name="Comma 2 6 10" xfId="8508" xr:uid="{00000000-0005-0000-0000-0000F6060000}"/>
    <cellStyle name="Comma 2 6 10 2" xfId="18816" xr:uid="{00000000-0005-0000-0000-0000F7060000}"/>
    <cellStyle name="Comma 2 6 11" xfId="8895" xr:uid="{00000000-0005-0000-0000-0000F8060000}"/>
    <cellStyle name="Comma 2 6 11 2" xfId="15687" xr:uid="{00000000-0005-0000-0000-0000F9060000}"/>
    <cellStyle name="Comma 2 6 12" xfId="27854" xr:uid="{00000000-0005-0000-0000-0000FA060000}"/>
    <cellStyle name="Comma 2 6 13" xfId="32706" xr:uid="{00000000-0005-0000-0000-0000FB060000}"/>
    <cellStyle name="Comma 2 6 14" xfId="10820" xr:uid="{00000000-0005-0000-0000-0000FC060000}"/>
    <cellStyle name="Comma 2 6 2" xfId="1000" xr:uid="{00000000-0005-0000-0000-0000FD060000}"/>
    <cellStyle name="Comma 2 6 2 2" xfId="2668" xr:uid="{00000000-0005-0000-0000-0000FE060000}"/>
    <cellStyle name="Comma 2 6 2 2 2" xfId="21289" xr:uid="{00000000-0005-0000-0000-0000FF060000}"/>
    <cellStyle name="Comma 2 6 2 3" xfId="5162" xr:uid="{00000000-0005-0000-0000-000000070000}"/>
    <cellStyle name="Comma 2 6 2 3 2" xfId="19941" xr:uid="{00000000-0005-0000-0000-000001070000}"/>
    <cellStyle name="Comma 2 6 2 4" xfId="4279" xr:uid="{00000000-0005-0000-0000-000002070000}"/>
    <cellStyle name="Comma 2 6 2 4 2" xfId="40311" xr:uid="{00000000-0005-0000-0000-000003070000}"/>
    <cellStyle name="Comma 2 6 2 4 3" xfId="11967" xr:uid="{00000000-0005-0000-0000-000004070000}"/>
    <cellStyle name="Comma 2 6 2 5" xfId="18817" xr:uid="{00000000-0005-0000-0000-000005070000}"/>
    <cellStyle name="Comma 2 6 3" xfId="1068" xr:uid="{00000000-0005-0000-0000-000006070000}"/>
    <cellStyle name="Comma 2 6 3 10" xfId="11207" xr:uid="{00000000-0005-0000-0000-000007070000}"/>
    <cellStyle name="Comma 2 6 3 2" xfId="1835" xr:uid="{00000000-0005-0000-0000-000008070000}"/>
    <cellStyle name="Comma 2 6 3 2 2" xfId="5326" xr:uid="{00000000-0005-0000-0000-000009070000}"/>
    <cellStyle name="Comma 2 6 3 2 2 2" xfId="25058" xr:uid="{00000000-0005-0000-0000-00000A070000}"/>
    <cellStyle name="Comma 2 6 3 2 3" xfId="10047" xr:uid="{00000000-0005-0000-0000-00000B070000}"/>
    <cellStyle name="Comma 2 6 3 2 3 2" xfId="18025" xr:uid="{00000000-0005-0000-0000-00000C070000}"/>
    <cellStyle name="Comma 2 6 3 2 4" xfId="29883" xr:uid="{00000000-0005-0000-0000-00000D070000}"/>
    <cellStyle name="Comma 2 6 3 2 5" xfId="35356" xr:uid="{00000000-0005-0000-0000-00000E070000}"/>
    <cellStyle name="Comma 2 6 3 2 6" xfId="12868" xr:uid="{00000000-0005-0000-0000-00000F070000}"/>
    <cellStyle name="Comma 2 6 3 3" xfId="7355" xr:uid="{00000000-0005-0000-0000-000010070000}"/>
    <cellStyle name="Comma 2 6 3 3 2" xfId="27081" xr:uid="{00000000-0005-0000-0000-000011070000}"/>
    <cellStyle name="Comma 2 6 3 3 3" xfId="31911" xr:uid="{00000000-0005-0000-0000-000012070000}"/>
    <cellStyle name="Comma 2 6 3 3 4" xfId="37387" xr:uid="{00000000-0005-0000-0000-000013070000}"/>
    <cellStyle name="Comma 2 6 3 3 5" xfId="14889" xr:uid="{00000000-0005-0000-0000-000014070000}"/>
    <cellStyle name="Comma 2 6 3 4" xfId="3517" xr:uid="{00000000-0005-0000-0000-000015070000}"/>
    <cellStyle name="Comma 2 6 3 4 2" xfId="38223" xr:uid="{00000000-0005-0000-0000-000016070000}"/>
    <cellStyle name="Comma 2 6 3 4 3" xfId="23401" xr:uid="{00000000-0005-0000-0000-000017070000}"/>
    <cellStyle name="Comma 2 6 3 5" xfId="9282" xr:uid="{00000000-0005-0000-0000-000018070000}"/>
    <cellStyle name="Comma 2 6 3 5 2" xfId="39551" xr:uid="{00000000-0005-0000-0000-000019070000}"/>
    <cellStyle name="Comma 2 6 3 5 3" xfId="22242" xr:uid="{00000000-0005-0000-0000-00001A070000}"/>
    <cellStyle name="Comma 2 6 3 6" xfId="20457" xr:uid="{00000000-0005-0000-0000-00001B070000}"/>
    <cellStyle name="Comma 2 6 3 7" xfId="16173" xr:uid="{00000000-0005-0000-0000-00001C070000}"/>
    <cellStyle name="Comma 2 6 3 8" xfId="28236" xr:uid="{00000000-0005-0000-0000-00001D070000}"/>
    <cellStyle name="Comma 2 6 3 9" xfId="33567" xr:uid="{00000000-0005-0000-0000-00001E070000}"/>
    <cellStyle name="Comma 2 6 4" xfId="2230" xr:uid="{00000000-0005-0000-0000-00001F070000}"/>
    <cellStyle name="Comma 2 6 4 10" xfId="11589" xr:uid="{00000000-0005-0000-0000-000020070000}"/>
    <cellStyle name="Comma 2 6 4 2" xfId="5709" xr:uid="{00000000-0005-0000-0000-000021070000}"/>
    <cellStyle name="Comma 2 6 4 2 2" xfId="25440" xr:uid="{00000000-0005-0000-0000-000022070000}"/>
    <cellStyle name="Comma 2 6 4 2 3" xfId="30265" xr:uid="{00000000-0005-0000-0000-000023070000}"/>
    <cellStyle name="Comma 2 6 4 2 4" xfId="35738" xr:uid="{00000000-0005-0000-0000-000024070000}"/>
    <cellStyle name="Comma 2 6 4 2 5" xfId="13250" xr:uid="{00000000-0005-0000-0000-000025070000}"/>
    <cellStyle name="Comma 2 6 4 3" xfId="7737" xr:uid="{00000000-0005-0000-0000-000026070000}"/>
    <cellStyle name="Comma 2 6 4 3 2" xfId="27463" xr:uid="{00000000-0005-0000-0000-000027070000}"/>
    <cellStyle name="Comma 2 6 4 3 3" xfId="32293" xr:uid="{00000000-0005-0000-0000-000028070000}"/>
    <cellStyle name="Comma 2 6 4 3 4" xfId="37769" xr:uid="{00000000-0005-0000-0000-000029070000}"/>
    <cellStyle name="Comma 2 6 4 3 5" xfId="15271" xr:uid="{00000000-0005-0000-0000-00002A070000}"/>
    <cellStyle name="Comma 2 6 4 4" xfId="3899" xr:uid="{00000000-0005-0000-0000-00002B070000}"/>
    <cellStyle name="Comma 2 6 4 4 2" xfId="39431" xr:uid="{00000000-0005-0000-0000-00002C070000}"/>
    <cellStyle name="Comma 2 6 4 4 3" xfId="23783" xr:uid="{00000000-0005-0000-0000-00002D070000}"/>
    <cellStyle name="Comma 2 6 4 5" xfId="10429" xr:uid="{00000000-0005-0000-0000-00002E070000}"/>
    <cellStyle name="Comma 2 6 4 5 2" xfId="40272" xr:uid="{00000000-0005-0000-0000-00002F070000}"/>
    <cellStyle name="Comma 2 6 4 5 3" xfId="22624" xr:uid="{00000000-0005-0000-0000-000030070000}"/>
    <cellStyle name="Comma 2 6 4 6" xfId="20851" xr:uid="{00000000-0005-0000-0000-000031070000}"/>
    <cellStyle name="Comma 2 6 4 7" xfId="18408" xr:uid="{00000000-0005-0000-0000-000032070000}"/>
    <cellStyle name="Comma 2 6 4 8" xfId="28618" xr:uid="{00000000-0005-0000-0000-000033070000}"/>
    <cellStyle name="Comma 2 6 4 9" xfId="33959" xr:uid="{00000000-0005-0000-0000-000034070000}"/>
    <cellStyle name="Comma 2 6 5" xfId="1446" xr:uid="{00000000-0005-0000-0000-000035070000}"/>
    <cellStyle name="Comma 2 6 5 2" xfId="6968" xr:uid="{00000000-0005-0000-0000-000036070000}"/>
    <cellStyle name="Comma 2 6 5 2 2" xfId="26694" xr:uid="{00000000-0005-0000-0000-000037070000}"/>
    <cellStyle name="Comma 2 6 5 2 3" xfId="31524" xr:uid="{00000000-0005-0000-0000-000038070000}"/>
    <cellStyle name="Comma 2 6 5 2 4" xfId="37000" xr:uid="{00000000-0005-0000-0000-000039070000}"/>
    <cellStyle name="Comma 2 6 5 2 5" xfId="14502" xr:uid="{00000000-0005-0000-0000-00003A070000}"/>
    <cellStyle name="Comma 2 6 5 3" xfId="4296" xr:uid="{00000000-0005-0000-0000-00003B070000}"/>
    <cellStyle name="Comma 2 6 5 3 2" xfId="40328" xr:uid="{00000000-0005-0000-0000-00003C070000}"/>
    <cellStyle name="Comma 2 6 5 3 3" xfId="24174" xr:uid="{00000000-0005-0000-0000-00003D070000}"/>
    <cellStyle name="Comma 2 6 5 4" xfId="9660" xr:uid="{00000000-0005-0000-0000-00003E070000}"/>
    <cellStyle name="Comma 2 6 5 4 2" xfId="35285" xr:uid="{00000000-0005-0000-0000-00003F070000}"/>
    <cellStyle name="Comma 2 6 5 4 3" xfId="21855" xr:uid="{00000000-0005-0000-0000-000040070000}"/>
    <cellStyle name="Comma 2 6 5 5" xfId="19940" xr:uid="{00000000-0005-0000-0000-000041070000}"/>
    <cellStyle name="Comma 2 6 5 6" xfId="17638" xr:uid="{00000000-0005-0000-0000-000042070000}"/>
    <cellStyle name="Comma 2 6 5 7" xfId="29000" xr:uid="{00000000-0005-0000-0000-000043070000}"/>
    <cellStyle name="Comma 2 6 5 8" xfId="34406" xr:uid="{00000000-0005-0000-0000-000044070000}"/>
    <cellStyle name="Comma 2 6 5 9" xfId="11984" xr:uid="{00000000-0005-0000-0000-000045070000}"/>
    <cellStyle name="Comma 2 6 6" xfId="2751" xr:uid="{00000000-0005-0000-0000-000046070000}"/>
    <cellStyle name="Comma 2 6 6 2" xfId="6485" xr:uid="{00000000-0005-0000-0000-000047070000}"/>
    <cellStyle name="Comma 2 6 6 2 2" xfId="26211" xr:uid="{00000000-0005-0000-0000-000048070000}"/>
    <cellStyle name="Comma 2 6 6 2 3" xfId="31041" xr:uid="{00000000-0005-0000-0000-000049070000}"/>
    <cellStyle name="Comma 2 6 6 2 4" xfId="36517" xr:uid="{00000000-0005-0000-0000-00004A070000}"/>
    <cellStyle name="Comma 2 6 6 2 5" xfId="14019" xr:uid="{00000000-0005-0000-0000-00004B070000}"/>
    <cellStyle name="Comma 2 6 6 3" xfId="4681" xr:uid="{00000000-0005-0000-0000-00004C070000}"/>
    <cellStyle name="Comma 2 6 6 3 2" xfId="40703" xr:uid="{00000000-0005-0000-0000-00004D070000}"/>
    <cellStyle name="Comma 2 6 6 3 3" xfId="24559" xr:uid="{00000000-0005-0000-0000-00004E070000}"/>
    <cellStyle name="Comma 2 6 6 4" xfId="19441" xr:uid="{00000000-0005-0000-0000-00004F070000}"/>
    <cellStyle name="Comma 2 6 6 5" xfId="17153" xr:uid="{00000000-0005-0000-0000-000050070000}"/>
    <cellStyle name="Comma 2 6 6 6" xfId="29385" xr:uid="{00000000-0005-0000-0000-000051070000}"/>
    <cellStyle name="Comma 2 6 6 7" xfId="34791" xr:uid="{00000000-0005-0000-0000-000052070000}"/>
    <cellStyle name="Comma 2 6 6 8" xfId="12369" xr:uid="{00000000-0005-0000-0000-000053070000}"/>
    <cellStyle name="Comma 2 6 7" xfId="6100" xr:uid="{00000000-0005-0000-0000-000054070000}"/>
    <cellStyle name="Comma 2 6 7 2" xfId="25826" xr:uid="{00000000-0005-0000-0000-000055070000}"/>
    <cellStyle name="Comma 2 6 7 3" xfId="16666" xr:uid="{00000000-0005-0000-0000-000056070000}"/>
    <cellStyle name="Comma 2 6 7 4" xfId="30658" xr:uid="{00000000-0005-0000-0000-000057070000}"/>
    <cellStyle name="Comma 2 6 7 5" xfId="36134" xr:uid="{00000000-0005-0000-0000-000058070000}"/>
    <cellStyle name="Comma 2 6 7 6" xfId="13636" xr:uid="{00000000-0005-0000-0000-000059070000}"/>
    <cellStyle name="Comma 2 6 8" xfId="3130" xr:uid="{00000000-0005-0000-0000-00005A070000}"/>
    <cellStyle name="Comma 2 6 8 2" xfId="33462" xr:uid="{00000000-0005-0000-0000-00005B070000}"/>
    <cellStyle name="Comma 2 6 8 3" xfId="23017" xr:uid="{00000000-0005-0000-0000-00005C070000}"/>
    <cellStyle name="Comma 2 6 9" xfId="8129" xr:uid="{00000000-0005-0000-0000-00005D070000}"/>
    <cellStyle name="Comma 2 6 9 2" xfId="34210" xr:uid="{00000000-0005-0000-0000-00005E070000}"/>
    <cellStyle name="Comma 2 6 9 3" xfId="21376" xr:uid="{00000000-0005-0000-0000-00005F070000}"/>
    <cellStyle name="Comma 2 7" xfId="2223" xr:uid="{00000000-0005-0000-0000-000060070000}"/>
    <cellStyle name="Comma 2 7 2" xfId="18403" xr:uid="{00000000-0005-0000-0000-000061070000}"/>
    <cellStyle name="Comma 2 7 3" xfId="20844" xr:uid="{00000000-0005-0000-0000-000062070000}"/>
    <cellStyle name="Comma 2 7 4" xfId="16165" xr:uid="{00000000-0005-0000-0000-000063070000}"/>
    <cellStyle name="Comma 2 8" xfId="5159" xr:uid="{00000000-0005-0000-0000-000064070000}"/>
    <cellStyle name="Comma 2 8 2" xfId="19933" xr:uid="{00000000-0005-0000-0000-000065070000}"/>
    <cellStyle name="Comma 2 9" xfId="16659" xr:uid="{00000000-0005-0000-0000-000066070000}"/>
    <cellStyle name="Comma 3" xfId="57" xr:uid="{00000000-0005-0000-0000-000067070000}"/>
    <cellStyle name="Comma 3 10" xfId="15688" xr:uid="{00000000-0005-0000-0000-000068070000}"/>
    <cellStyle name="Comma 3 2" xfId="58" xr:uid="{00000000-0005-0000-0000-000069070000}"/>
    <cellStyle name="Comma 3 2 2" xfId="59" xr:uid="{00000000-0005-0000-0000-00006A070000}"/>
    <cellStyle name="Comma 3 2 2 2" xfId="2232" xr:uid="{00000000-0005-0000-0000-00006B070000}"/>
    <cellStyle name="Comma 3 2 2 2 2" xfId="20853" xr:uid="{00000000-0005-0000-0000-00006C070000}"/>
    <cellStyle name="Comma 3 2 2 3" xfId="5164" xr:uid="{00000000-0005-0000-0000-00006D070000}"/>
    <cellStyle name="Comma 3 2 2 3 2" xfId="19943" xr:uid="{00000000-0005-0000-0000-00006E070000}"/>
    <cellStyle name="Comma 3 2 2 4" xfId="18820" xr:uid="{00000000-0005-0000-0000-00006F070000}"/>
    <cellStyle name="Comma 3 2 3" xfId="60" xr:uid="{00000000-0005-0000-0000-000070070000}"/>
    <cellStyle name="Comma 3 2 3 10" xfId="8896" xr:uid="{00000000-0005-0000-0000-000071070000}"/>
    <cellStyle name="Comma 3 2 3 10 2" xfId="15689" xr:uid="{00000000-0005-0000-0000-000072070000}"/>
    <cellStyle name="Comma 3 2 3 11" xfId="27855" xr:uid="{00000000-0005-0000-0000-000073070000}"/>
    <cellStyle name="Comma 3 2 3 12" xfId="32710" xr:uid="{00000000-0005-0000-0000-000074070000}"/>
    <cellStyle name="Comma 3 2 3 13" xfId="10821" xr:uid="{00000000-0005-0000-0000-000075070000}"/>
    <cellStyle name="Comma 3 2 3 2" xfId="1069" xr:uid="{00000000-0005-0000-0000-000076070000}"/>
    <cellStyle name="Comma 3 2 3 2 10" xfId="11208" xr:uid="{00000000-0005-0000-0000-000077070000}"/>
    <cellStyle name="Comma 3 2 3 2 2" xfId="1836" xr:uid="{00000000-0005-0000-0000-000078070000}"/>
    <cellStyle name="Comma 3 2 3 2 2 2" xfId="5327" xr:uid="{00000000-0005-0000-0000-000079070000}"/>
    <cellStyle name="Comma 3 2 3 2 2 2 2" xfId="25059" xr:uid="{00000000-0005-0000-0000-00007A070000}"/>
    <cellStyle name="Comma 3 2 3 2 2 3" xfId="10048" xr:uid="{00000000-0005-0000-0000-00007B070000}"/>
    <cellStyle name="Comma 3 2 3 2 2 3 2" xfId="18026" xr:uid="{00000000-0005-0000-0000-00007C070000}"/>
    <cellStyle name="Comma 3 2 3 2 2 4" xfId="29884" xr:uid="{00000000-0005-0000-0000-00007D070000}"/>
    <cellStyle name="Comma 3 2 3 2 2 5" xfId="35357" xr:uid="{00000000-0005-0000-0000-00007E070000}"/>
    <cellStyle name="Comma 3 2 3 2 2 6" xfId="12869" xr:uid="{00000000-0005-0000-0000-00007F070000}"/>
    <cellStyle name="Comma 3 2 3 2 3" xfId="7356" xr:uid="{00000000-0005-0000-0000-000080070000}"/>
    <cellStyle name="Comma 3 2 3 2 3 2" xfId="27082" xr:uid="{00000000-0005-0000-0000-000081070000}"/>
    <cellStyle name="Comma 3 2 3 2 3 3" xfId="31912" xr:uid="{00000000-0005-0000-0000-000082070000}"/>
    <cellStyle name="Comma 3 2 3 2 3 4" xfId="37388" xr:uid="{00000000-0005-0000-0000-000083070000}"/>
    <cellStyle name="Comma 3 2 3 2 3 5" xfId="14890" xr:uid="{00000000-0005-0000-0000-000084070000}"/>
    <cellStyle name="Comma 3 2 3 2 4" xfId="3518" xr:uid="{00000000-0005-0000-0000-000085070000}"/>
    <cellStyle name="Comma 3 2 3 2 4 2" xfId="38837" xr:uid="{00000000-0005-0000-0000-000086070000}"/>
    <cellStyle name="Comma 3 2 3 2 4 3" xfId="23402" xr:uid="{00000000-0005-0000-0000-000087070000}"/>
    <cellStyle name="Comma 3 2 3 2 5" xfId="9283" xr:uid="{00000000-0005-0000-0000-000088070000}"/>
    <cellStyle name="Comma 3 2 3 2 5 2" xfId="38894" xr:uid="{00000000-0005-0000-0000-000089070000}"/>
    <cellStyle name="Comma 3 2 3 2 5 3" xfId="22243" xr:uid="{00000000-0005-0000-0000-00008A070000}"/>
    <cellStyle name="Comma 3 2 3 2 6" xfId="20458" xr:uid="{00000000-0005-0000-0000-00008B070000}"/>
    <cellStyle name="Comma 3 2 3 2 7" xfId="16175" xr:uid="{00000000-0005-0000-0000-00008C070000}"/>
    <cellStyle name="Comma 3 2 3 2 8" xfId="28237" xr:uid="{00000000-0005-0000-0000-00008D070000}"/>
    <cellStyle name="Comma 3 2 3 2 9" xfId="33568" xr:uid="{00000000-0005-0000-0000-00008E070000}"/>
    <cellStyle name="Comma 3 2 3 3" xfId="2233" xr:uid="{00000000-0005-0000-0000-00008F070000}"/>
    <cellStyle name="Comma 3 2 3 3 10" xfId="11590" xr:uid="{00000000-0005-0000-0000-000090070000}"/>
    <cellStyle name="Comma 3 2 3 3 2" xfId="5710" xr:uid="{00000000-0005-0000-0000-000091070000}"/>
    <cellStyle name="Comma 3 2 3 3 2 2" xfId="25441" xr:uid="{00000000-0005-0000-0000-000092070000}"/>
    <cellStyle name="Comma 3 2 3 3 2 3" xfId="30266" xr:uid="{00000000-0005-0000-0000-000093070000}"/>
    <cellStyle name="Comma 3 2 3 3 2 4" xfId="35739" xr:uid="{00000000-0005-0000-0000-000094070000}"/>
    <cellStyle name="Comma 3 2 3 3 2 5" xfId="13251" xr:uid="{00000000-0005-0000-0000-000095070000}"/>
    <cellStyle name="Comma 3 2 3 3 3" xfId="7738" xr:uid="{00000000-0005-0000-0000-000096070000}"/>
    <cellStyle name="Comma 3 2 3 3 3 2" xfId="27464" xr:uid="{00000000-0005-0000-0000-000097070000}"/>
    <cellStyle name="Comma 3 2 3 3 3 3" xfId="32294" xr:uid="{00000000-0005-0000-0000-000098070000}"/>
    <cellStyle name="Comma 3 2 3 3 3 4" xfId="37770" xr:uid="{00000000-0005-0000-0000-000099070000}"/>
    <cellStyle name="Comma 3 2 3 3 3 5" xfId="15272" xr:uid="{00000000-0005-0000-0000-00009A070000}"/>
    <cellStyle name="Comma 3 2 3 3 4" xfId="3900" xr:uid="{00000000-0005-0000-0000-00009B070000}"/>
    <cellStyle name="Comma 3 2 3 3 4 2" xfId="38519" xr:uid="{00000000-0005-0000-0000-00009C070000}"/>
    <cellStyle name="Comma 3 2 3 3 4 3" xfId="23784" xr:uid="{00000000-0005-0000-0000-00009D070000}"/>
    <cellStyle name="Comma 3 2 3 3 5" xfId="10430" xr:uid="{00000000-0005-0000-0000-00009E070000}"/>
    <cellStyle name="Comma 3 2 3 3 5 2" xfId="39414" xr:uid="{00000000-0005-0000-0000-00009F070000}"/>
    <cellStyle name="Comma 3 2 3 3 5 3" xfId="22625" xr:uid="{00000000-0005-0000-0000-0000A0070000}"/>
    <cellStyle name="Comma 3 2 3 3 6" xfId="20854" xr:uid="{00000000-0005-0000-0000-0000A1070000}"/>
    <cellStyle name="Comma 3 2 3 3 7" xfId="18409" xr:uid="{00000000-0005-0000-0000-0000A2070000}"/>
    <cellStyle name="Comma 3 2 3 3 8" xfId="28619" xr:uid="{00000000-0005-0000-0000-0000A3070000}"/>
    <cellStyle name="Comma 3 2 3 3 9" xfId="33961" xr:uid="{00000000-0005-0000-0000-0000A4070000}"/>
    <cellStyle name="Comma 3 2 3 4" xfId="1447" xr:uid="{00000000-0005-0000-0000-0000A5070000}"/>
    <cellStyle name="Comma 3 2 3 4 2" xfId="6969" xr:uid="{00000000-0005-0000-0000-0000A6070000}"/>
    <cellStyle name="Comma 3 2 3 4 2 2" xfId="26695" xr:uid="{00000000-0005-0000-0000-0000A7070000}"/>
    <cellStyle name="Comma 3 2 3 4 2 3" xfId="31525" xr:uid="{00000000-0005-0000-0000-0000A8070000}"/>
    <cellStyle name="Comma 3 2 3 4 2 4" xfId="37001" xr:uid="{00000000-0005-0000-0000-0000A9070000}"/>
    <cellStyle name="Comma 3 2 3 4 2 5" xfId="14503" xr:uid="{00000000-0005-0000-0000-0000AA070000}"/>
    <cellStyle name="Comma 3 2 3 4 3" xfId="4297" xr:uid="{00000000-0005-0000-0000-0000AB070000}"/>
    <cellStyle name="Comma 3 2 3 4 3 2" xfId="40329" xr:uid="{00000000-0005-0000-0000-0000AC070000}"/>
    <cellStyle name="Comma 3 2 3 4 3 3" xfId="24175" xr:uid="{00000000-0005-0000-0000-0000AD070000}"/>
    <cellStyle name="Comma 3 2 3 4 4" xfId="9661" xr:uid="{00000000-0005-0000-0000-0000AE070000}"/>
    <cellStyle name="Comma 3 2 3 4 4 2" xfId="34815" xr:uid="{00000000-0005-0000-0000-0000AF070000}"/>
    <cellStyle name="Comma 3 2 3 4 4 3" xfId="21856" xr:uid="{00000000-0005-0000-0000-0000B0070000}"/>
    <cellStyle name="Comma 3 2 3 4 5" xfId="19944" xr:uid="{00000000-0005-0000-0000-0000B1070000}"/>
    <cellStyle name="Comma 3 2 3 4 6" xfId="17639" xr:uid="{00000000-0005-0000-0000-0000B2070000}"/>
    <cellStyle name="Comma 3 2 3 4 7" xfId="29001" xr:uid="{00000000-0005-0000-0000-0000B3070000}"/>
    <cellStyle name="Comma 3 2 3 4 8" xfId="34407" xr:uid="{00000000-0005-0000-0000-0000B4070000}"/>
    <cellStyle name="Comma 3 2 3 4 9" xfId="11985" xr:uid="{00000000-0005-0000-0000-0000B5070000}"/>
    <cellStyle name="Comma 3 2 3 5" xfId="2752" xr:uid="{00000000-0005-0000-0000-0000B6070000}"/>
    <cellStyle name="Comma 3 2 3 5 2" xfId="6487" xr:uid="{00000000-0005-0000-0000-0000B7070000}"/>
    <cellStyle name="Comma 3 2 3 5 2 2" xfId="26213" xr:uid="{00000000-0005-0000-0000-0000B8070000}"/>
    <cellStyle name="Comma 3 2 3 5 2 3" xfId="31043" xr:uid="{00000000-0005-0000-0000-0000B9070000}"/>
    <cellStyle name="Comma 3 2 3 5 2 4" xfId="36519" xr:uid="{00000000-0005-0000-0000-0000BA070000}"/>
    <cellStyle name="Comma 3 2 3 5 2 5" xfId="14021" xr:uid="{00000000-0005-0000-0000-0000BB070000}"/>
    <cellStyle name="Comma 3 2 3 5 3" xfId="4683" xr:uid="{00000000-0005-0000-0000-0000BC070000}"/>
    <cellStyle name="Comma 3 2 3 5 3 2" xfId="40705" xr:uid="{00000000-0005-0000-0000-0000BD070000}"/>
    <cellStyle name="Comma 3 2 3 5 3 3" xfId="24561" xr:uid="{00000000-0005-0000-0000-0000BE070000}"/>
    <cellStyle name="Comma 3 2 3 5 4" xfId="19443" xr:uid="{00000000-0005-0000-0000-0000BF070000}"/>
    <cellStyle name="Comma 3 2 3 5 5" xfId="17155" xr:uid="{00000000-0005-0000-0000-0000C0070000}"/>
    <cellStyle name="Comma 3 2 3 5 6" xfId="29387" xr:uid="{00000000-0005-0000-0000-0000C1070000}"/>
    <cellStyle name="Comma 3 2 3 5 7" xfId="34793" xr:uid="{00000000-0005-0000-0000-0000C2070000}"/>
    <cellStyle name="Comma 3 2 3 5 8" xfId="12371" xr:uid="{00000000-0005-0000-0000-0000C3070000}"/>
    <cellStyle name="Comma 3 2 3 6" xfId="6101" xr:uid="{00000000-0005-0000-0000-0000C4070000}"/>
    <cellStyle name="Comma 3 2 3 6 2" xfId="25827" xr:uid="{00000000-0005-0000-0000-0000C5070000}"/>
    <cellStyle name="Comma 3 2 3 6 3" xfId="16668" xr:uid="{00000000-0005-0000-0000-0000C6070000}"/>
    <cellStyle name="Comma 3 2 3 6 4" xfId="30659" xr:uid="{00000000-0005-0000-0000-0000C7070000}"/>
    <cellStyle name="Comma 3 2 3 6 5" xfId="36135" xr:uid="{00000000-0005-0000-0000-0000C8070000}"/>
    <cellStyle name="Comma 3 2 3 6 6" xfId="13637" xr:uid="{00000000-0005-0000-0000-0000C9070000}"/>
    <cellStyle name="Comma 3 2 3 7" xfId="3131" xr:uid="{00000000-0005-0000-0000-0000CA070000}"/>
    <cellStyle name="Comma 3 2 3 7 2" xfId="38564" xr:uid="{00000000-0005-0000-0000-0000CB070000}"/>
    <cellStyle name="Comma 3 2 3 7 3" xfId="23018" xr:uid="{00000000-0005-0000-0000-0000CC070000}"/>
    <cellStyle name="Comma 3 2 3 8" xfId="8130" xr:uid="{00000000-0005-0000-0000-0000CD070000}"/>
    <cellStyle name="Comma 3 2 3 8 2" xfId="40134" xr:uid="{00000000-0005-0000-0000-0000CE070000}"/>
    <cellStyle name="Comma 3 2 3 8 3" xfId="21378" xr:uid="{00000000-0005-0000-0000-0000CF070000}"/>
    <cellStyle name="Comma 3 2 3 9" xfId="8509" xr:uid="{00000000-0005-0000-0000-0000D0070000}"/>
    <cellStyle name="Comma 3 2 3 9 2" xfId="18821" xr:uid="{00000000-0005-0000-0000-0000D1070000}"/>
    <cellStyle name="Comma 3 2 4" xfId="2231" xr:uid="{00000000-0005-0000-0000-0000D2070000}"/>
    <cellStyle name="Comma 3 2 4 2" xfId="20852" xr:uid="{00000000-0005-0000-0000-0000D3070000}"/>
    <cellStyle name="Comma 3 2 5" xfId="5163" xr:uid="{00000000-0005-0000-0000-0000D4070000}"/>
    <cellStyle name="Comma 3 2 5 2" xfId="19942" xr:uid="{00000000-0005-0000-0000-0000D5070000}"/>
    <cellStyle name="Comma 3 2 6" xfId="18819" xr:uid="{00000000-0005-0000-0000-0000D6070000}"/>
    <cellStyle name="Comma 3 3" xfId="61" xr:uid="{00000000-0005-0000-0000-0000D7070000}"/>
    <cellStyle name="Comma 3 3 2" xfId="62" xr:uid="{00000000-0005-0000-0000-0000D8070000}"/>
    <cellStyle name="Comma 3 3 2 2" xfId="63" xr:uid="{00000000-0005-0000-0000-0000D9070000}"/>
    <cellStyle name="Comma 3 3 2 2 2" xfId="64" xr:uid="{00000000-0005-0000-0000-0000DA070000}"/>
    <cellStyle name="Comma 3 3 2 2 3" xfId="65" xr:uid="{00000000-0005-0000-0000-0000DB070000}"/>
    <cellStyle name="Comma 3 3 2 2 3 10" xfId="8897" xr:uid="{00000000-0005-0000-0000-0000DC070000}"/>
    <cellStyle name="Comma 3 3 2 2 3 10 2" xfId="15691" xr:uid="{00000000-0005-0000-0000-0000DD070000}"/>
    <cellStyle name="Comma 3 3 2 2 3 11" xfId="27856" xr:uid="{00000000-0005-0000-0000-0000DE070000}"/>
    <cellStyle name="Comma 3 3 2 2 3 12" xfId="32712" xr:uid="{00000000-0005-0000-0000-0000DF070000}"/>
    <cellStyle name="Comma 3 3 2 2 3 13" xfId="10822" xr:uid="{00000000-0005-0000-0000-0000E0070000}"/>
    <cellStyle name="Comma 3 3 2 2 3 2" xfId="1070" xr:uid="{00000000-0005-0000-0000-0000E1070000}"/>
    <cellStyle name="Comma 3 3 2 2 3 2 10" xfId="11209" xr:uid="{00000000-0005-0000-0000-0000E2070000}"/>
    <cellStyle name="Comma 3 3 2 2 3 2 2" xfId="1837" xr:uid="{00000000-0005-0000-0000-0000E3070000}"/>
    <cellStyle name="Comma 3 3 2 2 3 2 2 2" xfId="5328" xr:uid="{00000000-0005-0000-0000-0000E4070000}"/>
    <cellStyle name="Comma 3 3 2 2 3 2 2 2 2" xfId="25060" xr:uid="{00000000-0005-0000-0000-0000E5070000}"/>
    <cellStyle name="Comma 3 3 2 2 3 2 2 3" xfId="10049" xr:uid="{00000000-0005-0000-0000-0000E6070000}"/>
    <cellStyle name="Comma 3 3 2 2 3 2 2 3 2" xfId="18027" xr:uid="{00000000-0005-0000-0000-0000E7070000}"/>
    <cellStyle name="Comma 3 3 2 2 3 2 2 4" xfId="29885" xr:uid="{00000000-0005-0000-0000-0000E8070000}"/>
    <cellStyle name="Comma 3 3 2 2 3 2 2 5" xfId="35358" xr:uid="{00000000-0005-0000-0000-0000E9070000}"/>
    <cellStyle name="Comma 3 3 2 2 3 2 2 6" xfId="12870" xr:uid="{00000000-0005-0000-0000-0000EA070000}"/>
    <cellStyle name="Comma 3 3 2 2 3 2 3" xfId="7357" xr:uid="{00000000-0005-0000-0000-0000EB070000}"/>
    <cellStyle name="Comma 3 3 2 2 3 2 3 2" xfId="27083" xr:uid="{00000000-0005-0000-0000-0000EC070000}"/>
    <cellStyle name="Comma 3 3 2 2 3 2 3 3" xfId="31913" xr:uid="{00000000-0005-0000-0000-0000ED070000}"/>
    <cellStyle name="Comma 3 3 2 2 3 2 3 4" xfId="37389" xr:uid="{00000000-0005-0000-0000-0000EE070000}"/>
    <cellStyle name="Comma 3 3 2 2 3 2 3 5" xfId="14891" xr:uid="{00000000-0005-0000-0000-0000EF070000}"/>
    <cellStyle name="Comma 3 3 2 2 3 2 4" xfId="3519" xr:uid="{00000000-0005-0000-0000-0000F0070000}"/>
    <cellStyle name="Comma 3 3 2 2 3 2 4 2" xfId="39834" xr:uid="{00000000-0005-0000-0000-0000F1070000}"/>
    <cellStyle name="Comma 3 3 2 2 3 2 4 3" xfId="23403" xr:uid="{00000000-0005-0000-0000-0000F2070000}"/>
    <cellStyle name="Comma 3 3 2 2 3 2 5" xfId="9284" xr:uid="{00000000-0005-0000-0000-0000F3070000}"/>
    <cellStyle name="Comma 3 3 2 2 3 2 5 2" xfId="32681" xr:uid="{00000000-0005-0000-0000-0000F4070000}"/>
    <cellStyle name="Comma 3 3 2 2 3 2 5 3" xfId="22244" xr:uid="{00000000-0005-0000-0000-0000F5070000}"/>
    <cellStyle name="Comma 3 3 2 2 3 2 6" xfId="20459" xr:uid="{00000000-0005-0000-0000-0000F6070000}"/>
    <cellStyle name="Comma 3 3 2 2 3 2 7" xfId="16177" xr:uid="{00000000-0005-0000-0000-0000F7070000}"/>
    <cellStyle name="Comma 3 3 2 2 3 2 8" xfId="28238" xr:uid="{00000000-0005-0000-0000-0000F8070000}"/>
    <cellStyle name="Comma 3 3 2 2 3 2 9" xfId="33569" xr:uid="{00000000-0005-0000-0000-0000F9070000}"/>
    <cellStyle name="Comma 3 3 2 2 3 3" xfId="2235" xr:uid="{00000000-0005-0000-0000-0000FA070000}"/>
    <cellStyle name="Comma 3 3 2 2 3 3 10" xfId="11591" xr:uid="{00000000-0005-0000-0000-0000FB070000}"/>
    <cellStyle name="Comma 3 3 2 2 3 3 2" xfId="5711" xr:uid="{00000000-0005-0000-0000-0000FC070000}"/>
    <cellStyle name="Comma 3 3 2 2 3 3 2 2" xfId="25442" xr:uid="{00000000-0005-0000-0000-0000FD070000}"/>
    <cellStyle name="Comma 3 3 2 2 3 3 2 3" xfId="30267" xr:uid="{00000000-0005-0000-0000-0000FE070000}"/>
    <cellStyle name="Comma 3 3 2 2 3 3 2 4" xfId="35740" xr:uid="{00000000-0005-0000-0000-0000FF070000}"/>
    <cellStyle name="Comma 3 3 2 2 3 3 2 5" xfId="13252" xr:uid="{00000000-0005-0000-0000-000000080000}"/>
    <cellStyle name="Comma 3 3 2 2 3 3 3" xfId="7739" xr:uid="{00000000-0005-0000-0000-000001080000}"/>
    <cellStyle name="Comma 3 3 2 2 3 3 3 2" xfId="27465" xr:uid="{00000000-0005-0000-0000-000002080000}"/>
    <cellStyle name="Comma 3 3 2 2 3 3 3 3" xfId="32295" xr:uid="{00000000-0005-0000-0000-000003080000}"/>
    <cellStyle name="Comma 3 3 2 2 3 3 3 4" xfId="37771" xr:uid="{00000000-0005-0000-0000-000004080000}"/>
    <cellStyle name="Comma 3 3 2 2 3 3 3 5" xfId="15273" xr:uid="{00000000-0005-0000-0000-000005080000}"/>
    <cellStyle name="Comma 3 3 2 2 3 3 4" xfId="3901" xr:uid="{00000000-0005-0000-0000-000006080000}"/>
    <cellStyle name="Comma 3 3 2 2 3 3 4 2" xfId="39596" xr:uid="{00000000-0005-0000-0000-000007080000}"/>
    <cellStyle name="Comma 3 3 2 2 3 3 4 3" xfId="23785" xr:uid="{00000000-0005-0000-0000-000008080000}"/>
    <cellStyle name="Comma 3 3 2 2 3 3 5" xfId="10431" xr:uid="{00000000-0005-0000-0000-000009080000}"/>
    <cellStyle name="Comma 3 3 2 2 3 3 5 2" xfId="38927" xr:uid="{00000000-0005-0000-0000-00000A080000}"/>
    <cellStyle name="Comma 3 3 2 2 3 3 5 3" xfId="22626" xr:uid="{00000000-0005-0000-0000-00000B080000}"/>
    <cellStyle name="Comma 3 3 2 2 3 3 6" xfId="20856" xr:uid="{00000000-0005-0000-0000-00000C080000}"/>
    <cellStyle name="Comma 3 3 2 2 3 3 7" xfId="18410" xr:uid="{00000000-0005-0000-0000-00000D080000}"/>
    <cellStyle name="Comma 3 3 2 2 3 3 8" xfId="28620" xr:uid="{00000000-0005-0000-0000-00000E080000}"/>
    <cellStyle name="Comma 3 3 2 2 3 3 9" xfId="33962" xr:uid="{00000000-0005-0000-0000-00000F080000}"/>
    <cellStyle name="Comma 3 3 2 2 3 4" xfId="1448" xr:uid="{00000000-0005-0000-0000-000010080000}"/>
    <cellStyle name="Comma 3 3 2 2 3 4 2" xfId="6970" xr:uid="{00000000-0005-0000-0000-000011080000}"/>
    <cellStyle name="Comma 3 3 2 2 3 4 2 2" xfId="26696" xr:uid="{00000000-0005-0000-0000-000012080000}"/>
    <cellStyle name="Comma 3 3 2 2 3 4 2 3" xfId="31526" xr:uid="{00000000-0005-0000-0000-000013080000}"/>
    <cellStyle name="Comma 3 3 2 2 3 4 2 4" xfId="37002" xr:uid="{00000000-0005-0000-0000-000014080000}"/>
    <cellStyle name="Comma 3 3 2 2 3 4 2 5" xfId="14504" xr:uid="{00000000-0005-0000-0000-000015080000}"/>
    <cellStyle name="Comma 3 3 2 2 3 4 3" xfId="4298" xr:uid="{00000000-0005-0000-0000-000016080000}"/>
    <cellStyle name="Comma 3 3 2 2 3 4 3 2" xfId="40330" xr:uid="{00000000-0005-0000-0000-000017080000}"/>
    <cellStyle name="Comma 3 3 2 2 3 4 3 3" xfId="24176" xr:uid="{00000000-0005-0000-0000-000018080000}"/>
    <cellStyle name="Comma 3 3 2 2 3 4 4" xfId="9662" xr:uid="{00000000-0005-0000-0000-000019080000}"/>
    <cellStyle name="Comma 3 3 2 2 3 4 4 2" xfId="39193" xr:uid="{00000000-0005-0000-0000-00001A080000}"/>
    <cellStyle name="Comma 3 3 2 2 3 4 4 3" xfId="21857" xr:uid="{00000000-0005-0000-0000-00001B080000}"/>
    <cellStyle name="Comma 3 3 2 2 3 4 5" xfId="19945" xr:uid="{00000000-0005-0000-0000-00001C080000}"/>
    <cellStyle name="Comma 3 3 2 2 3 4 6" xfId="17640" xr:uid="{00000000-0005-0000-0000-00001D080000}"/>
    <cellStyle name="Comma 3 3 2 2 3 4 7" xfId="29002" xr:uid="{00000000-0005-0000-0000-00001E080000}"/>
    <cellStyle name="Comma 3 3 2 2 3 4 8" xfId="34408" xr:uid="{00000000-0005-0000-0000-00001F080000}"/>
    <cellStyle name="Comma 3 3 2 2 3 4 9" xfId="11986" xr:uid="{00000000-0005-0000-0000-000020080000}"/>
    <cellStyle name="Comma 3 3 2 2 3 5" xfId="2753" xr:uid="{00000000-0005-0000-0000-000021080000}"/>
    <cellStyle name="Comma 3 3 2 2 3 5 2" xfId="6489" xr:uid="{00000000-0005-0000-0000-000022080000}"/>
    <cellStyle name="Comma 3 3 2 2 3 5 2 2" xfId="26215" xr:uid="{00000000-0005-0000-0000-000023080000}"/>
    <cellStyle name="Comma 3 3 2 2 3 5 2 3" xfId="31045" xr:uid="{00000000-0005-0000-0000-000024080000}"/>
    <cellStyle name="Comma 3 3 2 2 3 5 2 4" xfId="36521" xr:uid="{00000000-0005-0000-0000-000025080000}"/>
    <cellStyle name="Comma 3 3 2 2 3 5 2 5" xfId="14023" xr:uid="{00000000-0005-0000-0000-000026080000}"/>
    <cellStyle name="Comma 3 3 2 2 3 5 3" xfId="4685" xr:uid="{00000000-0005-0000-0000-000027080000}"/>
    <cellStyle name="Comma 3 3 2 2 3 5 3 2" xfId="40707" xr:uid="{00000000-0005-0000-0000-000028080000}"/>
    <cellStyle name="Comma 3 3 2 2 3 5 3 3" xfId="24563" xr:uid="{00000000-0005-0000-0000-000029080000}"/>
    <cellStyle name="Comma 3 3 2 2 3 5 4" xfId="19445" xr:uid="{00000000-0005-0000-0000-00002A080000}"/>
    <cellStyle name="Comma 3 3 2 2 3 5 5" xfId="17157" xr:uid="{00000000-0005-0000-0000-00002B080000}"/>
    <cellStyle name="Comma 3 3 2 2 3 5 6" xfId="29389" xr:uid="{00000000-0005-0000-0000-00002C080000}"/>
    <cellStyle name="Comma 3 3 2 2 3 5 7" xfId="34795" xr:uid="{00000000-0005-0000-0000-00002D080000}"/>
    <cellStyle name="Comma 3 3 2 2 3 5 8" xfId="12373" xr:uid="{00000000-0005-0000-0000-00002E080000}"/>
    <cellStyle name="Comma 3 3 2 2 3 6" xfId="6102" xr:uid="{00000000-0005-0000-0000-00002F080000}"/>
    <cellStyle name="Comma 3 3 2 2 3 6 2" xfId="25828" xr:uid="{00000000-0005-0000-0000-000030080000}"/>
    <cellStyle name="Comma 3 3 2 2 3 6 3" xfId="16670" xr:uid="{00000000-0005-0000-0000-000031080000}"/>
    <cellStyle name="Comma 3 3 2 2 3 6 4" xfId="30660" xr:uid="{00000000-0005-0000-0000-000032080000}"/>
    <cellStyle name="Comma 3 3 2 2 3 6 5" xfId="36136" xr:uid="{00000000-0005-0000-0000-000033080000}"/>
    <cellStyle name="Comma 3 3 2 2 3 6 6" xfId="13638" xr:uid="{00000000-0005-0000-0000-000034080000}"/>
    <cellStyle name="Comma 3 3 2 2 3 7" xfId="3132" xr:uid="{00000000-0005-0000-0000-000035080000}"/>
    <cellStyle name="Comma 3 3 2 2 3 7 2" xfId="38418" xr:uid="{00000000-0005-0000-0000-000036080000}"/>
    <cellStyle name="Comma 3 3 2 2 3 7 3" xfId="23019" xr:uid="{00000000-0005-0000-0000-000037080000}"/>
    <cellStyle name="Comma 3 3 2 2 3 8" xfId="8131" xr:uid="{00000000-0005-0000-0000-000038080000}"/>
    <cellStyle name="Comma 3 3 2 2 3 8 2" xfId="40130" xr:uid="{00000000-0005-0000-0000-000039080000}"/>
    <cellStyle name="Comma 3 3 2 2 3 8 3" xfId="21380" xr:uid="{00000000-0005-0000-0000-00003A080000}"/>
    <cellStyle name="Comma 3 3 2 2 3 9" xfId="8510" xr:uid="{00000000-0005-0000-0000-00003B080000}"/>
    <cellStyle name="Comma 3 3 2 2 3 9 2" xfId="18823" xr:uid="{00000000-0005-0000-0000-00003C080000}"/>
    <cellStyle name="Comma 3 3 2 2 4" xfId="4684" xr:uid="{00000000-0005-0000-0000-00003D080000}"/>
    <cellStyle name="Comma 3 3 2 2 4 2" xfId="6488" xr:uid="{00000000-0005-0000-0000-00003E080000}"/>
    <cellStyle name="Comma 3 3 2 2 4 2 2" xfId="26214" xr:uid="{00000000-0005-0000-0000-00003F080000}"/>
    <cellStyle name="Comma 3 3 2 2 4 2 3" xfId="31044" xr:uid="{00000000-0005-0000-0000-000040080000}"/>
    <cellStyle name="Comma 3 3 2 2 4 2 4" xfId="36520" xr:uid="{00000000-0005-0000-0000-000041080000}"/>
    <cellStyle name="Comma 3 3 2 2 4 2 5" xfId="14022" xr:uid="{00000000-0005-0000-0000-000042080000}"/>
    <cellStyle name="Comma 3 3 2 2 4 3" xfId="24562" xr:uid="{00000000-0005-0000-0000-000043080000}"/>
    <cellStyle name="Comma 3 3 2 2 4 3 2" xfId="40706" xr:uid="{00000000-0005-0000-0000-000044080000}"/>
    <cellStyle name="Comma 3 3 2 2 4 4" xfId="19444" xr:uid="{00000000-0005-0000-0000-000045080000}"/>
    <cellStyle name="Comma 3 3 2 2 4 5" xfId="17156" xr:uid="{00000000-0005-0000-0000-000046080000}"/>
    <cellStyle name="Comma 3 3 2 2 4 6" xfId="29388" xr:uid="{00000000-0005-0000-0000-000047080000}"/>
    <cellStyle name="Comma 3 3 2 2 4 7" xfId="34794" xr:uid="{00000000-0005-0000-0000-000048080000}"/>
    <cellStyle name="Comma 3 3 2 2 4 8" xfId="12372" xr:uid="{00000000-0005-0000-0000-000049080000}"/>
    <cellStyle name="Comma 3 3 2 2 5" xfId="21379" xr:uid="{00000000-0005-0000-0000-00004A080000}"/>
    <cellStyle name="Comma 3 3 2 2 5 2" xfId="38633" xr:uid="{00000000-0005-0000-0000-00004B080000}"/>
    <cellStyle name="Comma 3 3 2 3" xfId="66" xr:uid="{00000000-0005-0000-0000-00004C080000}"/>
    <cellStyle name="Comma 3 3 2 3 10" xfId="8898" xr:uid="{00000000-0005-0000-0000-00004D080000}"/>
    <cellStyle name="Comma 3 3 2 3 10 2" xfId="15692" xr:uid="{00000000-0005-0000-0000-00004E080000}"/>
    <cellStyle name="Comma 3 3 2 3 11" xfId="27857" xr:uid="{00000000-0005-0000-0000-00004F080000}"/>
    <cellStyle name="Comma 3 3 2 3 12" xfId="32713" xr:uid="{00000000-0005-0000-0000-000050080000}"/>
    <cellStyle name="Comma 3 3 2 3 13" xfId="10823" xr:uid="{00000000-0005-0000-0000-000051080000}"/>
    <cellStyle name="Comma 3 3 2 3 2" xfId="1071" xr:uid="{00000000-0005-0000-0000-000052080000}"/>
    <cellStyle name="Comma 3 3 2 3 2 10" xfId="11210" xr:uid="{00000000-0005-0000-0000-000053080000}"/>
    <cellStyle name="Comma 3 3 2 3 2 2" xfId="1838" xr:uid="{00000000-0005-0000-0000-000054080000}"/>
    <cellStyle name="Comma 3 3 2 3 2 2 2" xfId="5329" xr:uid="{00000000-0005-0000-0000-000055080000}"/>
    <cellStyle name="Comma 3 3 2 3 2 2 2 2" xfId="25061" xr:uid="{00000000-0005-0000-0000-000056080000}"/>
    <cellStyle name="Comma 3 3 2 3 2 2 3" xfId="10050" xr:uid="{00000000-0005-0000-0000-000057080000}"/>
    <cellStyle name="Comma 3 3 2 3 2 2 3 2" xfId="18028" xr:uid="{00000000-0005-0000-0000-000058080000}"/>
    <cellStyle name="Comma 3 3 2 3 2 2 4" xfId="29886" xr:uid="{00000000-0005-0000-0000-000059080000}"/>
    <cellStyle name="Comma 3 3 2 3 2 2 5" xfId="35359" xr:uid="{00000000-0005-0000-0000-00005A080000}"/>
    <cellStyle name="Comma 3 3 2 3 2 2 6" xfId="12871" xr:uid="{00000000-0005-0000-0000-00005B080000}"/>
    <cellStyle name="Comma 3 3 2 3 2 3" xfId="7358" xr:uid="{00000000-0005-0000-0000-00005C080000}"/>
    <cellStyle name="Comma 3 3 2 3 2 3 2" xfId="27084" xr:uid="{00000000-0005-0000-0000-00005D080000}"/>
    <cellStyle name="Comma 3 3 2 3 2 3 3" xfId="31914" xr:uid="{00000000-0005-0000-0000-00005E080000}"/>
    <cellStyle name="Comma 3 3 2 3 2 3 4" xfId="37390" xr:uid="{00000000-0005-0000-0000-00005F080000}"/>
    <cellStyle name="Comma 3 3 2 3 2 3 5" xfId="14892" xr:uid="{00000000-0005-0000-0000-000060080000}"/>
    <cellStyle name="Comma 3 3 2 3 2 4" xfId="3520" xr:uid="{00000000-0005-0000-0000-000061080000}"/>
    <cellStyle name="Comma 3 3 2 3 2 4 2" xfId="40039" xr:uid="{00000000-0005-0000-0000-000062080000}"/>
    <cellStyle name="Comma 3 3 2 3 2 4 3" xfId="23404" xr:uid="{00000000-0005-0000-0000-000063080000}"/>
    <cellStyle name="Comma 3 3 2 3 2 5" xfId="9285" xr:uid="{00000000-0005-0000-0000-000064080000}"/>
    <cellStyle name="Comma 3 3 2 3 2 5 2" xfId="39409" xr:uid="{00000000-0005-0000-0000-000065080000}"/>
    <cellStyle name="Comma 3 3 2 3 2 5 3" xfId="22245" xr:uid="{00000000-0005-0000-0000-000066080000}"/>
    <cellStyle name="Comma 3 3 2 3 2 6" xfId="20460" xr:uid="{00000000-0005-0000-0000-000067080000}"/>
    <cellStyle name="Comma 3 3 2 3 2 7" xfId="16178" xr:uid="{00000000-0005-0000-0000-000068080000}"/>
    <cellStyle name="Comma 3 3 2 3 2 8" xfId="28239" xr:uid="{00000000-0005-0000-0000-000069080000}"/>
    <cellStyle name="Comma 3 3 2 3 2 9" xfId="33570" xr:uid="{00000000-0005-0000-0000-00006A080000}"/>
    <cellStyle name="Comma 3 3 2 3 3" xfId="2236" xr:uid="{00000000-0005-0000-0000-00006B080000}"/>
    <cellStyle name="Comma 3 3 2 3 3 10" xfId="11592" xr:uid="{00000000-0005-0000-0000-00006C080000}"/>
    <cellStyle name="Comma 3 3 2 3 3 2" xfId="5712" xr:uid="{00000000-0005-0000-0000-00006D080000}"/>
    <cellStyle name="Comma 3 3 2 3 3 2 2" xfId="25443" xr:uid="{00000000-0005-0000-0000-00006E080000}"/>
    <cellStyle name="Comma 3 3 2 3 3 2 3" xfId="30268" xr:uid="{00000000-0005-0000-0000-00006F080000}"/>
    <cellStyle name="Comma 3 3 2 3 3 2 4" xfId="35741" xr:uid="{00000000-0005-0000-0000-000070080000}"/>
    <cellStyle name="Comma 3 3 2 3 3 2 5" xfId="13253" xr:uid="{00000000-0005-0000-0000-000071080000}"/>
    <cellStyle name="Comma 3 3 2 3 3 3" xfId="7740" xr:uid="{00000000-0005-0000-0000-000072080000}"/>
    <cellStyle name="Comma 3 3 2 3 3 3 2" xfId="27466" xr:uid="{00000000-0005-0000-0000-000073080000}"/>
    <cellStyle name="Comma 3 3 2 3 3 3 3" xfId="32296" xr:uid="{00000000-0005-0000-0000-000074080000}"/>
    <cellStyle name="Comma 3 3 2 3 3 3 4" xfId="37772" xr:uid="{00000000-0005-0000-0000-000075080000}"/>
    <cellStyle name="Comma 3 3 2 3 3 3 5" xfId="15274" xr:uid="{00000000-0005-0000-0000-000076080000}"/>
    <cellStyle name="Comma 3 3 2 3 3 4" xfId="3902" xr:uid="{00000000-0005-0000-0000-000077080000}"/>
    <cellStyle name="Comma 3 3 2 3 3 4 2" xfId="33536" xr:uid="{00000000-0005-0000-0000-000078080000}"/>
    <cellStyle name="Comma 3 3 2 3 3 4 3" xfId="23786" xr:uid="{00000000-0005-0000-0000-000079080000}"/>
    <cellStyle name="Comma 3 3 2 3 3 5" xfId="10432" xr:uid="{00000000-0005-0000-0000-00007A080000}"/>
    <cellStyle name="Comma 3 3 2 3 3 5 2" xfId="38578" xr:uid="{00000000-0005-0000-0000-00007B080000}"/>
    <cellStyle name="Comma 3 3 2 3 3 5 3" xfId="22627" xr:uid="{00000000-0005-0000-0000-00007C080000}"/>
    <cellStyle name="Comma 3 3 2 3 3 6" xfId="20857" xr:uid="{00000000-0005-0000-0000-00007D080000}"/>
    <cellStyle name="Comma 3 3 2 3 3 7" xfId="18411" xr:uid="{00000000-0005-0000-0000-00007E080000}"/>
    <cellStyle name="Comma 3 3 2 3 3 8" xfId="28621" xr:uid="{00000000-0005-0000-0000-00007F080000}"/>
    <cellStyle name="Comma 3 3 2 3 3 9" xfId="33963" xr:uid="{00000000-0005-0000-0000-000080080000}"/>
    <cellStyle name="Comma 3 3 2 3 4" xfId="1449" xr:uid="{00000000-0005-0000-0000-000081080000}"/>
    <cellStyle name="Comma 3 3 2 3 4 2" xfId="6971" xr:uid="{00000000-0005-0000-0000-000082080000}"/>
    <cellStyle name="Comma 3 3 2 3 4 2 2" xfId="26697" xr:uid="{00000000-0005-0000-0000-000083080000}"/>
    <cellStyle name="Comma 3 3 2 3 4 2 3" xfId="31527" xr:uid="{00000000-0005-0000-0000-000084080000}"/>
    <cellStyle name="Comma 3 3 2 3 4 2 4" xfId="37003" xr:uid="{00000000-0005-0000-0000-000085080000}"/>
    <cellStyle name="Comma 3 3 2 3 4 2 5" xfId="14505" xr:uid="{00000000-0005-0000-0000-000086080000}"/>
    <cellStyle name="Comma 3 3 2 3 4 3" xfId="4299" xr:uid="{00000000-0005-0000-0000-000087080000}"/>
    <cellStyle name="Comma 3 3 2 3 4 3 2" xfId="40331" xr:uid="{00000000-0005-0000-0000-000088080000}"/>
    <cellStyle name="Comma 3 3 2 3 4 3 3" xfId="24177" xr:uid="{00000000-0005-0000-0000-000089080000}"/>
    <cellStyle name="Comma 3 3 2 3 4 4" xfId="9663" xr:uid="{00000000-0005-0000-0000-00008A080000}"/>
    <cellStyle name="Comma 3 3 2 3 4 4 2" xfId="39025" xr:uid="{00000000-0005-0000-0000-00008B080000}"/>
    <cellStyle name="Comma 3 3 2 3 4 4 3" xfId="21858" xr:uid="{00000000-0005-0000-0000-00008C080000}"/>
    <cellStyle name="Comma 3 3 2 3 4 5" xfId="19946" xr:uid="{00000000-0005-0000-0000-00008D080000}"/>
    <cellStyle name="Comma 3 3 2 3 4 6" xfId="17641" xr:uid="{00000000-0005-0000-0000-00008E080000}"/>
    <cellStyle name="Comma 3 3 2 3 4 7" xfId="29003" xr:uid="{00000000-0005-0000-0000-00008F080000}"/>
    <cellStyle name="Comma 3 3 2 3 4 8" xfId="34409" xr:uid="{00000000-0005-0000-0000-000090080000}"/>
    <cellStyle name="Comma 3 3 2 3 4 9" xfId="11987" xr:uid="{00000000-0005-0000-0000-000091080000}"/>
    <cellStyle name="Comma 3 3 2 3 5" xfId="2754" xr:uid="{00000000-0005-0000-0000-000092080000}"/>
    <cellStyle name="Comma 3 3 2 3 5 2" xfId="6490" xr:uid="{00000000-0005-0000-0000-000093080000}"/>
    <cellStyle name="Comma 3 3 2 3 5 2 2" xfId="26216" xr:uid="{00000000-0005-0000-0000-000094080000}"/>
    <cellStyle name="Comma 3 3 2 3 5 2 3" xfId="31046" xr:uid="{00000000-0005-0000-0000-000095080000}"/>
    <cellStyle name="Comma 3 3 2 3 5 2 4" xfId="36522" xr:uid="{00000000-0005-0000-0000-000096080000}"/>
    <cellStyle name="Comma 3 3 2 3 5 2 5" xfId="14024" xr:uid="{00000000-0005-0000-0000-000097080000}"/>
    <cellStyle name="Comma 3 3 2 3 5 3" xfId="4686" xr:uid="{00000000-0005-0000-0000-000098080000}"/>
    <cellStyle name="Comma 3 3 2 3 5 3 2" xfId="40708" xr:uid="{00000000-0005-0000-0000-000099080000}"/>
    <cellStyle name="Comma 3 3 2 3 5 3 3" xfId="24564" xr:uid="{00000000-0005-0000-0000-00009A080000}"/>
    <cellStyle name="Comma 3 3 2 3 5 4" xfId="19446" xr:uid="{00000000-0005-0000-0000-00009B080000}"/>
    <cellStyle name="Comma 3 3 2 3 5 5" xfId="17158" xr:uid="{00000000-0005-0000-0000-00009C080000}"/>
    <cellStyle name="Comma 3 3 2 3 5 6" xfId="29390" xr:uid="{00000000-0005-0000-0000-00009D080000}"/>
    <cellStyle name="Comma 3 3 2 3 5 7" xfId="34796" xr:uid="{00000000-0005-0000-0000-00009E080000}"/>
    <cellStyle name="Comma 3 3 2 3 5 8" xfId="12374" xr:uid="{00000000-0005-0000-0000-00009F080000}"/>
    <cellStyle name="Comma 3 3 2 3 6" xfId="6103" xr:uid="{00000000-0005-0000-0000-0000A0080000}"/>
    <cellStyle name="Comma 3 3 2 3 6 2" xfId="25829" xr:uid="{00000000-0005-0000-0000-0000A1080000}"/>
    <cellStyle name="Comma 3 3 2 3 6 3" xfId="16671" xr:uid="{00000000-0005-0000-0000-0000A2080000}"/>
    <cellStyle name="Comma 3 3 2 3 6 4" xfId="30661" xr:uid="{00000000-0005-0000-0000-0000A3080000}"/>
    <cellStyle name="Comma 3 3 2 3 6 5" xfId="36137" xr:uid="{00000000-0005-0000-0000-0000A4080000}"/>
    <cellStyle name="Comma 3 3 2 3 6 6" xfId="13639" xr:uid="{00000000-0005-0000-0000-0000A5080000}"/>
    <cellStyle name="Comma 3 3 2 3 7" xfId="3133" xr:uid="{00000000-0005-0000-0000-0000A6080000}"/>
    <cellStyle name="Comma 3 3 2 3 7 2" xfId="38742" xr:uid="{00000000-0005-0000-0000-0000A7080000}"/>
    <cellStyle name="Comma 3 3 2 3 7 3" xfId="23020" xr:uid="{00000000-0005-0000-0000-0000A8080000}"/>
    <cellStyle name="Comma 3 3 2 3 8" xfId="8132" xr:uid="{00000000-0005-0000-0000-0000A9080000}"/>
    <cellStyle name="Comma 3 3 2 3 8 2" xfId="39978" xr:uid="{00000000-0005-0000-0000-0000AA080000}"/>
    <cellStyle name="Comma 3 3 2 3 8 3" xfId="21381" xr:uid="{00000000-0005-0000-0000-0000AB080000}"/>
    <cellStyle name="Comma 3 3 2 3 9" xfId="8511" xr:uid="{00000000-0005-0000-0000-0000AC080000}"/>
    <cellStyle name="Comma 3 3 2 3 9 2" xfId="18824" xr:uid="{00000000-0005-0000-0000-0000AD080000}"/>
    <cellStyle name="Comma 3 3 2 4" xfId="16176" xr:uid="{00000000-0005-0000-0000-0000AE080000}"/>
    <cellStyle name="Comma 3 3 2 5" xfId="16669" xr:uid="{00000000-0005-0000-0000-0000AF080000}"/>
    <cellStyle name="Comma 3 3 2 6" xfId="18822" xr:uid="{00000000-0005-0000-0000-0000B0080000}"/>
    <cellStyle name="Comma 3 3 2 7" xfId="15690" xr:uid="{00000000-0005-0000-0000-0000B1080000}"/>
    <cellStyle name="Comma 3 3 3" xfId="67" xr:uid="{00000000-0005-0000-0000-0000B2080000}"/>
    <cellStyle name="Comma 3 3 4" xfId="68" xr:uid="{00000000-0005-0000-0000-0000B3080000}"/>
    <cellStyle name="Comma 3 3 4 2" xfId="2237" xr:uid="{00000000-0005-0000-0000-0000B4080000}"/>
    <cellStyle name="Comma 3 3 4 2 2" xfId="20858" xr:uid="{00000000-0005-0000-0000-0000B5080000}"/>
    <cellStyle name="Comma 3 3 4 3" xfId="5165" xr:uid="{00000000-0005-0000-0000-0000B6080000}"/>
    <cellStyle name="Comma 3 3 4 3 2" xfId="19947" xr:uid="{00000000-0005-0000-0000-0000B7080000}"/>
    <cellStyle name="Comma 3 3 4 4" xfId="18825" xr:uid="{00000000-0005-0000-0000-0000B8080000}"/>
    <cellStyle name="Comma 3 4" xfId="69" xr:uid="{00000000-0005-0000-0000-0000B9080000}"/>
    <cellStyle name="Comma 3 4 10" xfId="8133" xr:uid="{00000000-0005-0000-0000-0000BA080000}"/>
    <cellStyle name="Comma 3 4 10 2" xfId="39146" xr:uid="{00000000-0005-0000-0000-0000BB080000}"/>
    <cellStyle name="Comma 3 4 10 3" xfId="15655" xr:uid="{00000000-0005-0000-0000-0000BC080000}"/>
    <cellStyle name="Comma 3 4 11" xfId="8512" xr:uid="{00000000-0005-0000-0000-0000BD080000}"/>
    <cellStyle name="Comma 3 4 11 2" xfId="18826" xr:uid="{00000000-0005-0000-0000-0000BE080000}"/>
    <cellStyle name="Comma 3 4 12" xfId="8899" xr:uid="{00000000-0005-0000-0000-0000BF080000}"/>
    <cellStyle name="Comma 3 4 12 2" xfId="15693" xr:uid="{00000000-0005-0000-0000-0000C0080000}"/>
    <cellStyle name="Comma 3 4 13" xfId="10824" xr:uid="{00000000-0005-0000-0000-0000C1080000}"/>
    <cellStyle name="Comma 3 4 2" xfId="70" xr:uid="{00000000-0005-0000-0000-0000C2080000}"/>
    <cellStyle name="Comma 3 4 3" xfId="71" xr:uid="{00000000-0005-0000-0000-0000C3080000}"/>
    <cellStyle name="Comma 3 4 4" xfId="72" xr:uid="{00000000-0005-0000-0000-0000C4080000}"/>
    <cellStyle name="Comma 3 4 4 2" xfId="73" xr:uid="{00000000-0005-0000-0000-0000C5080000}"/>
    <cellStyle name="Comma 3 4 5" xfId="74" xr:uid="{00000000-0005-0000-0000-0000C6080000}"/>
    <cellStyle name="Comma 3 4 5 10" xfId="8900" xr:uid="{00000000-0005-0000-0000-0000C7080000}"/>
    <cellStyle name="Comma 3 4 5 10 2" xfId="15694" xr:uid="{00000000-0005-0000-0000-0000C8080000}"/>
    <cellStyle name="Comma 3 4 5 11" xfId="27858" xr:uid="{00000000-0005-0000-0000-0000C9080000}"/>
    <cellStyle name="Comma 3 4 5 12" xfId="32719" xr:uid="{00000000-0005-0000-0000-0000CA080000}"/>
    <cellStyle name="Comma 3 4 5 13" xfId="10825" xr:uid="{00000000-0005-0000-0000-0000CB080000}"/>
    <cellStyle name="Comma 3 4 5 2" xfId="1073" xr:uid="{00000000-0005-0000-0000-0000CC080000}"/>
    <cellStyle name="Comma 3 4 5 2 10" xfId="11211" xr:uid="{00000000-0005-0000-0000-0000CD080000}"/>
    <cellStyle name="Comma 3 4 5 2 2" xfId="1839" xr:uid="{00000000-0005-0000-0000-0000CE080000}"/>
    <cellStyle name="Comma 3 4 5 2 2 2" xfId="5330" xr:uid="{00000000-0005-0000-0000-0000CF080000}"/>
    <cellStyle name="Comma 3 4 5 2 2 2 2" xfId="25062" xr:uid="{00000000-0005-0000-0000-0000D0080000}"/>
    <cellStyle name="Comma 3 4 5 2 2 3" xfId="10051" xr:uid="{00000000-0005-0000-0000-0000D1080000}"/>
    <cellStyle name="Comma 3 4 5 2 2 3 2" xfId="18029" xr:uid="{00000000-0005-0000-0000-0000D2080000}"/>
    <cellStyle name="Comma 3 4 5 2 2 4" xfId="29887" xr:uid="{00000000-0005-0000-0000-0000D3080000}"/>
    <cellStyle name="Comma 3 4 5 2 2 5" xfId="35360" xr:uid="{00000000-0005-0000-0000-0000D4080000}"/>
    <cellStyle name="Comma 3 4 5 2 2 6" xfId="12872" xr:uid="{00000000-0005-0000-0000-0000D5080000}"/>
    <cellStyle name="Comma 3 4 5 2 3" xfId="7359" xr:uid="{00000000-0005-0000-0000-0000D6080000}"/>
    <cellStyle name="Comma 3 4 5 2 3 2" xfId="27085" xr:uid="{00000000-0005-0000-0000-0000D7080000}"/>
    <cellStyle name="Comma 3 4 5 2 3 3" xfId="31915" xr:uid="{00000000-0005-0000-0000-0000D8080000}"/>
    <cellStyle name="Comma 3 4 5 2 3 4" xfId="37391" xr:uid="{00000000-0005-0000-0000-0000D9080000}"/>
    <cellStyle name="Comma 3 4 5 2 3 5" xfId="14893" xr:uid="{00000000-0005-0000-0000-0000DA080000}"/>
    <cellStyle name="Comma 3 4 5 2 4" xfId="3521" xr:uid="{00000000-0005-0000-0000-0000DB080000}"/>
    <cellStyle name="Comma 3 4 5 2 4 2" xfId="39183" xr:uid="{00000000-0005-0000-0000-0000DC080000}"/>
    <cellStyle name="Comma 3 4 5 2 4 3" xfId="23405" xr:uid="{00000000-0005-0000-0000-0000DD080000}"/>
    <cellStyle name="Comma 3 4 5 2 5" xfId="9287" xr:uid="{00000000-0005-0000-0000-0000DE080000}"/>
    <cellStyle name="Comma 3 4 5 2 5 2" xfId="38830" xr:uid="{00000000-0005-0000-0000-0000DF080000}"/>
    <cellStyle name="Comma 3 4 5 2 5 3" xfId="22246" xr:uid="{00000000-0005-0000-0000-0000E0080000}"/>
    <cellStyle name="Comma 3 4 5 2 6" xfId="20461" xr:uid="{00000000-0005-0000-0000-0000E1080000}"/>
    <cellStyle name="Comma 3 4 5 2 7" xfId="16180" xr:uid="{00000000-0005-0000-0000-0000E2080000}"/>
    <cellStyle name="Comma 3 4 5 2 8" xfId="28240" xr:uid="{00000000-0005-0000-0000-0000E3080000}"/>
    <cellStyle name="Comma 3 4 5 2 9" xfId="33571" xr:uid="{00000000-0005-0000-0000-0000E4080000}"/>
    <cellStyle name="Comma 3 4 5 3" xfId="2238" xr:uid="{00000000-0005-0000-0000-0000E5080000}"/>
    <cellStyle name="Comma 3 4 5 3 10" xfId="11593" xr:uid="{00000000-0005-0000-0000-0000E6080000}"/>
    <cellStyle name="Comma 3 4 5 3 2" xfId="5713" xr:uid="{00000000-0005-0000-0000-0000E7080000}"/>
    <cellStyle name="Comma 3 4 5 3 2 2" xfId="25444" xr:uid="{00000000-0005-0000-0000-0000E8080000}"/>
    <cellStyle name="Comma 3 4 5 3 2 3" xfId="30269" xr:uid="{00000000-0005-0000-0000-0000E9080000}"/>
    <cellStyle name="Comma 3 4 5 3 2 4" xfId="35742" xr:uid="{00000000-0005-0000-0000-0000EA080000}"/>
    <cellStyle name="Comma 3 4 5 3 2 5" xfId="13254" xr:uid="{00000000-0005-0000-0000-0000EB080000}"/>
    <cellStyle name="Comma 3 4 5 3 3" xfId="7741" xr:uid="{00000000-0005-0000-0000-0000EC080000}"/>
    <cellStyle name="Comma 3 4 5 3 3 2" xfId="27467" xr:uid="{00000000-0005-0000-0000-0000ED080000}"/>
    <cellStyle name="Comma 3 4 5 3 3 3" xfId="32297" xr:uid="{00000000-0005-0000-0000-0000EE080000}"/>
    <cellStyle name="Comma 3 4 5 3 3 4" xfId="37773" xr:uid="{00000000-0005-0000-0000-0000EF080000}"/>
    <cellStyle name="Comma 3 4 5 3 3 5" xfId="15275" xr:uid="{00000000-0005-0000-0000-0000F0080000}"/>
    <cellStyle name="Comma 3 4 5 3 4" xfId="3903" xr:uid="{00000000-0005-0000-0000-0000F1080000}"/>
    <cellStyle name="Comma 3 4 5 3 4 2" xfId="39998" xr:uid="{00000000-0005-0000-0000-0000F2080000}"/>
    <cellStyle name="Comma 3 4 5 3 4 3" xfId="23787" xr:uid="{00000000-0005-0000-0000-0000F3080000}"/>
    <cellStyle name="Comma 3 4 5 3 5" xfId="10433" xr:uid="{00000000-0005-0000-0000-0000F4080000}"/>
    <cellStyle name="Comma 3 4 5 3 5 2" xfId="40263" xr:uid="{00000000-0005-0000-0000-0000F5080000}"/>
    <cellStyle name="Comma 3 4 5 3 5 3" xfId="22628" xr:uid="{00000000-0005-0000-0000-0000F6080000}"/>
    <cellStyle name="Comma 3 4 5 3 6" xfId="20859" xr:uid="{00000000-0005-0000-0000-0000F7080000}"/>
    <cellStyle name="Comma 3 4 5 3 7" xfId="18412" xr:uid="{00000000-0005-0000-0000-0000F8080000}"/>
    <cellStyle name="Comma 3 4 5 3 8" xfId="28622" xr:uid="{00000000-0005-0000-0000-0000F9080000}"/>
    <cellStyle name="Comma 3 4 5 3 9" xfId="33965" xr:uid="{00000000-0005-0000-0000-0000FA080000}"/>
    <cellStyle name="Comma 3 4 5 4" xfId="1451" xr:uid="{00000000-0005-0000-0000-0000FB080000}"/>
    <cellStyle name="Comma 3 4 5 4 2" xfId="6973" xr:uid="{00000000-0005-0000-0000-0000FC080000}"/>
    <cellStyle name="Comma 3 4 5 4 2 2" xfId="26699" xr:uid="{00000000-0005-0000-0000-0000FD080000}"/>
    <cellStyle name="Comma 3 4 5 4 2 3" xfId="31529" xr:uid="{00000000-0005-0000-0000-0000FE080000}"/>
    <cellStyle name="Comma 3 4 5 4 2 4" xfId="37005" xr:uid="{00000000-0005-0000-0000-0000FF080000}"/>
    <cellStyle name="Comma 3 4 5 4 2 5" xfId="14507" xr:uid="{00000000-0005-0000-0000-000000090000}"/>
    <cellStyle name="Comma 3 4 5 4 3" xfId="4300" xr:uid="{00000000-0005-0000-0000-000001090000}"/>
    <cellStyle name="Comma 3 4 5 4 3 2" xfId="40332" xr:uid="{00000000-0005-0000-0000-000002090000}"/>
    <cellStyle name="Comma 3 4 5 4 3 3" xfId="24178" xr:uid="{00000000-0005-0000-0000-000003090000}"/>
    <cellStyle name="Comma 3 4 5 4 4" xfId="9665" xr:uid="{00000000-0005-0000-0000-000004090000}"/>
    <cellStyle name="Comma 3 4 5 4 4 2" xfId="39337" xr:uid="{00000000-0005-0000-0000-000005090000}"/>
    <cellStyle name="Comma 3 4 5 4 4 3" xfId="21860" xr:uid="{00000000-0005-0000-0000-000006090000}"/>
    <cellStyle name="Comma 3 4 5 4 5" xfId="19949" xr:uid="{00000000-0005-0000-0000-000007090000}"/>
    <cellStyle name="Comma 3 4 5 4 6" xfId="17643" xr:uid="{00000000-0005-0000-0000-000008090000}"/>
    <cellStyle name="Comma 3 4 5 4 7" xfId="29004" xr:uid="{00000000-0005-0000-0000-000009090000}"/>
    <cellStyle name="Comma 3 4 5 4 8" xfId="34410" xr:uid="{00000000-0005-0000-0000-00000A090000}"/>
    <cellStyle name="Comma 3 4 5 4 9" xfId="11988" xr:uid="{00000000-0005-0000-0000-00000B090000}"/>
    <cellStyle name="Comma 3 4 5 5" xfId="2756" xr:uid="{00000000-0005-0000-0000-00000C090000}"/>
    <cellStyle name="Comma 3 4 5 5 2" xfId="6492" xr:uid="{00000000-0005-0000-0000-00000D090000}"/>
    <cellStyle name="Comma 3 4 5 5 2 2" xfId="26218" xr:uid="{00000000-0005-0000-0000-00000E090000}"/>
    <cellStyle name="Comma 3 4 5 5 2 3" xfId="31048" xr:uid="{00000000-0005-0000-0000-00000F090000}"/>
    <cellStyle name="Comma 3 4 5 5 2 4" xfId="36524" xr:uid="{00000000-0005-0000-0000-000010090000}"/>
    <cellStyle name="Comma 3 4 5 5 2 5" xfId="14026" xr:uid="{00000000-0005-0000-0000-000011090000}"/>
    <cellStyle name="Comma 3 4 5 5 3" xfId="4688" xr:uid="{00000000-0005-0000-0000-000012090000}"/>
    <cellStyle name="Comma 3 4 5 5 3 2" xfId="40710" xr:uid="{00000000-0005-0000-0000-000013090000}"/>
    <cellStyle name="Comma 3 4 5 5 3 3" xfId="24566" xr:uid="{00000000-0005-0000-0000-000014090000}"/>
    <cellStyle name="Comma 3 4 5 5 4" xfId="19448" xr:uid="{00000000-0005-0000-0000-000015090000}"/>
    <cellStyle name="Comma 3 4 5 5 5" xfId="17160" xr:uid="{00000000-0005-0000-0000-000016090000}"/>
    <cellStyle name="Comma 3 4 5 5 6" xfId="29392" xr:uid="{00000000-0005-0000-0000-000017090000}"/>
    <cellStyle name="Comma 3 4 5 5 7" xfId="34798" xr:uid="{00000000-0005-0000-0000-000018090000}"/>
    <cellStyle name="Comma 3 4 5 5 8" xfId="12376" xr:uid="{00000000-0005-0000-0000-000019090000}"/>
    <cellStyle name="Comma 3 4 5 6" xfId="6104" xr:uid="{00000000-0005-0000-0000-00001A090000}"/>
    <cellStyle name="Comma 3 4 5 6 2" xfId="25830" xr:uid="{00000000-0005-0000-0000-00001B090000}"/>
    <cellStyle name="Comma 3 4 5 6 3" xfId="16672" xr:uid="{00000000-0005-0000-0000-00001C090000}"/>
    <cellStyle name="Comma 3 4 5 6 4" xfId="30662" xr:uid="{00000000-0005-0000-0000-00001D090000}"/>
    <cellStyle name="Comma 3 4 5 6 5" xfId="36138" xr:uid="{00000000-0005-0000-0000-00001E090000}"/>
    <cellStyle name="Comma 3 4 5 6 6" xfId="13640" xr:uid="{00000000-0005-0000-0000-00001F090000}"/>
    <cellStyle name="Comma 3 4 5 7" xfId="3135" xr:uid="{00000000-0005-0000-0000-000020090000}"/>
    <cellStyle name="Comma 3 4 5 7 2" xfId="39054" xr:uid="{00000000-0005-0000-0000-000021090000}"/>
    <cellStyle name="Comma 3 4 5 7 3" xfId="23022" xr:uid="{00000000-0005-0000-0000-000022090000}"/>
    <cellStyle name="Comma 3 4 5 8" xfId="8134" xr:uid="{00000000-0005-0000-0000-000023090000}"/>
    <cellStyle name="Comma 3 4 5 8 2" xfId="38957" xr:uid="{00000000-0005-0000-0000-000024090000}"/>
    <cellStyle name="Comma 3 4 5 8 3" xfId="21382" xr:uid="{00000000-0005-0000-0000-000025090000}"/>
    <cellStyle name="Comma 3 4 5 9" xfId="8513" xr:uid="{00000000-0005-0000-0000-000026090000}"/>
    <cellStyle name="Comma 3 4 5 9 2" xfId="18827" xr:uid="{00000000-0005-0000-0000-000027090000}"/>
    <cellStyle name="Comma 3 4 6" xfId="1072" xr:uid="{00000000-0005-0000-0000-000028090000}"/>
    <cellStyle name="Comma 3 4 6 2" xfId="2728" xr:uid="{00000000-0005-0000-0000-000029090000}"/>
    <cellStyle name="Comma 3 4 6 2 2" xfId="8104" xr:uid="{00000000-0005-0000-0000-00002A090000}"/>
    <cellStyle name="Comma 3 4 6 2 2 2" xfId="27830" xr:uid="{00000000-0005-0000-0000-00002B090000}"/>
    <cellStyle name="Comma 3 4 6 2 3" xfId="10796" xr:uid="{00000000-0005-0000-0000-00002C090000}"/>
    <cellStyle name="Comma 3 4 6 2 3 2" xfId="18775" xr:uid="{00000000-0005-0000-0000-00002D090000}"/>
    <cellStyle name="Comma 3 4 6 2 4" xfId="32660" xr:uid="{00000000-0005-0000-0000-00002E090000}"/>
    <cellStyle name="Comma 3 4 6 2 5" xfId="38136" xr:uid="{00000000-0005-0000-0000-00002F090000}"/>
    <cellStyle name="Comma 3 4 6 2 6" xfId="15638" xr:uid="{00000000-0005-0000-0000-000030090000}"/>
    <cellStyle name="Comma 3 4 6 3" xfId="4266" xr:uid="{00000000-0005-0000-0000-000031090000}"/>
    <cellStyle name="Comma 3 4 6 3 2" xfId="39985" xr:uid="{00000000-0005-0000-0000-000032090000}"/>
    <cellStyle name="Comma 3 4 6 3 3" xfId="24150" xr:uid="{00000000-0005-0000-0000-000033090000}"/>
    <cellStyle name="Comma 3 4 6 4" xfId="9286" xr:uid="{00000000-0005-0000-0000-000034090000}"/>
    <cellStyle name="Comma 3 4 6 4 2" xfId="39276" xr:uid="{00000000-0005-0000-0000-000035090000}"/>
    <cellStyle name="Comma 3 4 6 4 3" xfId="22991" xr:uid="{00000000-0005-0000-0000-000036090000}"/>
    <cellStyle name="Comma 3 4 6 5" xfId="21349" xr:uid="{00000000-0005-0000-0000-000037090000}"/>
    <cellStyle name="Comma 3 4 6 6" xfId="16179" xr:uid="{00000000-0005-0000-0000-000038090000}"/>
    <cellStyle name="Comma 3 4 6 7" xfId="30632" xr:uid="{00000000-0005-0000-0000-000039090000}"/>
    <cellStyle name="Comma 3 4 6 8" xfId="36105" xr:uid="{00000000-0005-0000-0000-00003A090000}"/>
    <cellStyle name="Comma 3 4 6 9" xfId="11956" xr:uid="{00000000-0005-0000-0000-00003B090000}"/>
    <cellStyle name="Comma 3 4 7" xfId="1450" xr:uid="{00000000-0005-0000-0000-00003C090000}"/>
    <cellStyle name="Comma 3 4 7 2" xfId="6972" xr:uid="{00000000-0005-0000-0000-00003D090000}"/>
    <cellStyle name="Comma 3 4 7 2 2" xfId="26698" xr:uid="{00000000-0005-0000-0000-00003E090000}"/>
    <cellStyle name="Comma 3 4 7 2 3" xfId="31528" xr:uid="{00000000-0005-0000-0000-00003F090000}"/>
    <cellStyle name="Comma 3 4 7 2 4" xfId="37004" xr:uid="{00000000-0005-0000-0000-000040090000}"/>
    <cellStyle name="Comma 3 4 7 2 5" xfId="14506" xr:uid="{00000000-0005-0000-0000-000041090000}"/>
    <cellStyle name="Comma 3 4 7 3" xfId="5166" xr:uid="{00000000-0005-0000-0000-000042090000}"/>
    <cellStyle name="Comma 3 4 7 3 2" xfId="41171" xr:uid="{00000000-0005-0000-0000-000043090000}"/>
    <cellStyle name="Comma 3 4 7 3 3" xfId="25027" xr:uid="{00000000-0005-0000-0000-000044090000}"/>
    <cellStyle name="Comma 3 4 7 4" xfId="9664" xr:uid="{00000000-0005-0000-0000-000045090000}"/>
    <cellStyle name="Comma 3 4 7 4 2" xfId="39370" xr:uid="{00000000-0005-0000-0000-000046090000}"/>
    <cellStyle name="Comma 3 4 7 4 3" xfId="21859" xr:uid="{00000000-0005-0000-0000-000047090000}"/>
    <cellStyle name="Comma 3 4 7 5" xfId="19948" xr:uid="{00000000-0005-0000-0000-000048090000}"/>
    <cellStyle name="Comma 3 4 7 6" xfId="17642" xr:uid="{00000000-0005-0000-0000-000049090000}"/>
    <cellStyle name="Comma 3 4 7 7" xfId="29852" xr:uid="{00000000-0005-0000-0000-00004A090000}"/>
    <cellStyle name="Comma 3 4 7 8" xfId="35271" xr:uid="{00000000-0005-0000-0000-00004B090000}"/>
    <cellStyle name="Comma 3 4 7 9" xfId="12837" xr:uid="{00000000-0005-0000-0000-00004C090000}"/>
    <cellStyle name="Comma 3 4 8" xfId="2755" xr:uid="{00000000-0005-0000-0000-00004D090000}"/>
    <cellStyle name="Comma 3 4 8 2" xfId="6491" xr:uid="{00000000-0005-0000-0000-00004E090000}"/>
    <cellStyle name="Comma 3 4 8 2 2" xfId="26217" xr:uid="{00000000-0005-0000-0000-00004F090000}"/>
    <cellStyle name="Comma 3 4 8 2 3" xfId="31047" xr:uid="{00000000-0005-0000-0000-000050090000}"/>
    <cellStyle name="Comma 3 4 8 2 4" xfId="36523" xr:uid="{00000000-0005-0000-0000-000051090000}"/>
    <cellStyle name="Comma 3 4 8 2 5" xfId="14025" xr:uid="{00000000-0005-0000-0000-000052090000}"/>
    <cellStyle name="Comma 3 4 8 3" xfId="4687" xr:uid="{00000000-0005-0000-0000-000053090000}"/>
    <cellStyle name="Comma 3 4 8 3 2" xfId="40709" xr:uid="{00000000-0005-0000-0000-000054090000}"/>
    <cellStyle name="Comma 3 4 8 3 3" xfId="24565" xr:uid="{00000000-0005-0000-0000-000055090000}"/>
    <cellStyle name="Comma 3 4 8 4" xfId="19447" xr:uid="{00000000-0005-0000-0000-000056090000}"/>
    <cellStyle name="Comma 3 4 8 5" xfId="17159" xr:uid="{00000000-0005-0000-0000-000057090000}"/>
    <cellStyle name="Comma 3 4 8 6" xfId="29391" xr:uid="{00000000-0005-0000-0000-000058090000}"/>
    <cellStyle name="Comma 3 4 8 7" xfId="34797" xr:uid="{00000000-0005-0000-0000-000059090000}"/>
    <cellStyle name="Comma 3 4 8 8" xfId="12375" xr:uid="{00000000-0005-0000-0000-00005A090000}"/>
    <cellStyle name="Comma 3 4 9" xfId="3134" xr:uid="{00000000-0005-0000-0000-00005B090000}"/>
    <cellStyle name="Comma 3 4 9 2" xfId="23021" xr:uid="{00000000-0005-0000-0000-00005C090000}"/>
    <cellStyle name="Comma 3 4 9 3" xfId="39536" xr:uid="{00000000-0005-0000-0000-00005D090000}"/>
    <cellStyle name="Comma 3 4 9 4" xfId="15648" xr:uid="{00000000-0005-0000-0000-00005E090000}"/>
    <cellStyle name="Comma 3 5" xfId="75" xr:uid="{00000000-0005-0000-0000-00005F090000}"/>
    <cellStyle name="Comma 3 5 2" xfId="76" xr:uid="{00000000-0005-0000-0000-000060090000}"/>
    <cellStyle name="Comma 3 6" xfId="77" xr:uid="{00000000-0005-0000-0000-000061090000}"/>
    <cellStyle name="Comma 3 6 10" xfId="8514" xr:uid="{00000000-0005-0000-0000-000062090000}"/>
    <cellStyle name="Comma 3 6 10 2" xfId="18828" xr:uid="{00000000-0005-0000-0000-000063090000}"/>
    <cellStyle name="Comma 3 6 11" xfId="8901" xr:uid="{00000000-0005-0000-0000-000064090000}"/>
    <cellStyle name="Comma 3 6 11 2" xfId="15695" xr:uid="{00000000-0005-0000-0000-000065090000}"/>
    <cellStyle name="Comma 3 6 12" xfId="27859" xr:uid="{00000000-0005-0000-0000-000066090000}"/>
    <cellStyle name="Comma 3 6 13" xfId="32722" xr:uid="{00000000-0005-0000-0000-000067090000}"/>
    <cellStyle name="Comma 3 6 14" xfId="10826" xr:uid="{00000000-0005-0000-0000-000068090000}"/>
    <cellStyle name="Comma 3 6 2" xfId="78" xr:uid="{00000000-0005-0000-0000-000069090000}"/>
    <cellStyle name="Comma 3 6 2 2" xfId="2240" xr:uid="{00000000-0005-0000-0000-00006A090000}"/>
    <cellStyle name="Comma 3 6 2 2 2" xfId="20861" xr:uid="{00000000-0005-0000-0000-00006B090000}"/>
    <cellStyle name="Comma 3 6 2 3" xfId="5167" xr:uid="{00000000-0005-0000-0000-00006C090000}"/>
    <cellStyle name="Comma 3 6 2 3 2" xfId="19951" xr:uid="{00000000-0005-0000-0000-00006D090000}"/>
    <cellStyle name="Comma 3 6 2 4" xfId="18829" xr:uid="{00000000-0005-0000-0000-00006E090000}"/>
    <cellStyle name="Comma 3 6 3" xfId="1074" xr:uid="{00000000-0005-0000-0000-00006F090000}"/>
    <cellStyle name="Comma 3 6 3 10" xfId="11212" xr:uid="{00000000-0005-0000-0000-000070090000}"/>
    <cellStyle name="Comma 3 6 3 2" xfId="1840" xr:uid="{00000000-0005-0000-0000-000071090000}"/>
    <cellStyle name="Comma 3 6 3 2 2" xfId="5331" xr:uid="{00000000-0005-0000-0000-000072090000}"/>
    <cellStyle name="Comma 3 6 3 2 2 2" xfId="25063" xr:uid="{00000000-0005-0000-0000-000073090000}"/>
    <cellStyle name="Comma 3 6 3 2 3" xfId="10052" xr:uid="{00000000-0005-0000-0000-000074090000}"/>
    <cellStyle name="Comma 3 6 3 2 3 2" xfId="18030" xr:uid="{00000000-0005-0000-0000-000075090000}"/>
    <cellStyle name="Comma 3 6 3 2 4" xfId="29888" xr:uid="{00000000-0005-0000-0000-000076090000}"/>
    <cellStyle name="Comma 3 6 3 2 5" xfId="35361" xr:uid="{00000000-0005-0000-0000-000077090000}"/>
    <cellStyle name="Comma 3 6 3 2 6" xfId="12873" xr:uid="{00000000-0005-0000-0000-000078090000}"/>
    <cellStyle name="Comma 3 6 3 3" xfId="7360" xr:uid="{00000000-0005-0000-0000-000079090000}"/>
    <cellStyle name="Comma 3 6 3 3 2" xfId="27086" xr:uid="{00000000-0005-0000-0000-00007A090000}"/>
    <cellStyle name="Comma 3 6 3 3 3" xfId="31916" xr:uid="{00000000-0005-0000-0000-00007B090000}"/>
    <cellStyle name="Comma 3 6 3 3 4" xfId="37392" xr:uid="{00000000-0005-0000-0000-00007C090000}"/>
    <cellStyle name="Comma 3 6 3 3 5" xfId="14894" xr:uid="{00000000-0005-0000-0000-00007D090000}"/>
    <cellStyle name="Comma 3 6 3 4" xfId="3522" xr:uid="{00000000-0005-0000-0000-00007E090000}"/>
    <cellStyle name="Comma 3 6 3 4 2" xfId="40275" xr:uid="{00000000-0005-0000-0000-00007F090000}"/>
    <cellStyle name="Comma 3 6 3 4 3" xfId="23406" xr:uid="{00000000-0005-0000-0000-000080090000}"/>
    <cellStyle name="Comma 3 6 3 5" xfId="9288" xr:uid="{00000000-0005-0000-0000-000081090000}"/>
    <cellStyle name="Comma 3 6 3 5 2" xfId="39314" xr:uid="{00000000-0005-0000-0000-000082090000}"/>
    <cellStyle name="Comma 3 6 3 5 3" xfId="22247" xr:uid="{00000000-0005-0000-0000-000083090000}"/>
    <cellStyle name="Comma 3 6 3 6" xfId="20462" xr:uid="{00000000-0005-0000-0000-000084090000}"/>
    <cellStyle name="Comma 3 6 3 7" xfId="16181" xr:uid="{00000000-0005-0000-0000-000085090000}"/>
    <cellStyle name="Comma 3 6 3 8" xfId="28241" xr:uid="{00000000-0005-0000-0000-000086090000}"/>
    <cellStyle name="Comma 3 6 3 9" xfId="33572" xr:uid="{00000000-0005-0000-0000-000087090000}"/>
    <cellStyle name="Comma 3 6 4" xfId="2239" xr:uid="{00000000-0005-0000-0000-000088090000}"/>
    <cellStyle name="Comma 3 6 4 10" xfId="11594" xr:uid="{00000000-0005-0000-0000-000089090000}"/>
    <cellStyle name="Comma 3 6 4 2" xfId="5714" xr:uid="{00000000-0005-0000-0000-00008A090000}"/>
    <cellStyle name="Comma 3 6 4 2 2" xfId="25445" xr:uid="{00000000-0005-0000-0000-00008B090000}"/>
    <cellStyle name="Comma 3 6 4 2 3" xfId="30270" xr:uid="{00000000-0005-0000-0000-00008C090000}"/>
    <cellStyle name="Comma 3 6 4 2 4" xfId="35743" xr:uid="{00000000-0005-0000-0000-00008D090000}"/>
    <cellStyle name="Comma 3 6 4 2 5" xfId="13255" xr:uid="{00000000-0005-0000-0000-00008E090000}"/>
    <cellStyle name="Comma 3 6 4 3" xfId="7742" xr:uid="{00000000-0005-0000-0000-00008F090000}"/>
    <cellStyle name="Comma 3 6 4 3 2" xfId="27468" xr:uid="{00000000-0005-0000-0000-000090090000}"/>
    <cellStyle name="Comma 3 6 4 3 3" xfId="32298" xr:uid="{00000000-0005-0000-0000-000091090000}"/>
    <cellStyle name="Comma 3 6 4 3 4" xfId="37774" xr:uid="{00000000-0005-0000-0000-000092090000}"/>
    <cellStyle name="Comma 3 6 4 3 5" xfId="15276" xr:uid="{00000000-0005-0000-0000-000093090000}"/>
    <cellStyle name="Comma 3 6 4 4" xfId="3904" xr:uid="{00000000-0005-0000-0000-000094090000}"/>
    <cellStyle name="Comma 3 6 4 4 2" xfId="40081" xr:uid="{00000000-0005-0000-0000-000095090000}"/>
    <cellStyle name="Comma 3 6 4 4 3" xfId="23788" xr:uid="{00000000-0005-0000-0000-000096090000}"/>
    <cellStyle name="Comma 3 6 4 5" xfId="10434" xr:uid="{00000000-0005-0000-0000-000097090000}"/>
    <cellStyle name="Comma 3 6 4 5 2" xfId="39616" xr:uid="{00000000-0005-0000-0000-000098090000}"/>
    <cellStyle name="Comma 3 6 4 5 3" xfId="22629" xr:uid="{00000000-0005-0000-0000-000099090000}"/>
    <cellStyle name="Comma 3 6 4 6" xfId="20860" xr:uid="{00000000-0005-0000-0000-00009A090000}"/>
    <cellStyle name="Comma 3 6 4 7" xfId="18413" xr:uid="{00000000-0005-0000-0000-00009B090000}"/>
    <cellStyle name="Comma 3 6 4 8" xfId="28623" xr:uid="{00000000-0005-0000-0000-00009C090000}"/>
    <cellStyle name="Comma 3 6 4 9" xfId="33966" xr:uid="{00000000-0005-0000-0000-00009D090000}"/>
    <cellStyle name="Comma 3 6 5" xfId="1452" xr:uid="{00000000-0005-0000-0000-00009E090000}"/>
    <cellStyle name="Comma 3 6 5 2" xfId="6974" xr:uid="{00000000-0005-0000-0000-00009F090000}"/>
    <cellStyle name="Comma 3 6 5 2 2" xfId="26700" xr:uid="{00000000-0005-0000-0000-0000A0090000}"/>
    <cellStyle name="Comma 3 6 5 2 3" xfId="31530" xr:uid="{00000000-0005-0000-0000-0000A1090000}"/>
    <cellStyle name="Comma 3 6 5 2 4" xfId="37006" xr:uid="{00000000-0005-0000-0000-0000A2090000}"/>
    <cellStyle name="Comma 3 6 5 2 5" xfId="14508" xr:uid="{00000000-0005-0000-0000-0000A3090000}"/>
    <cellStyle name="Comma 3 6 5 3" xfId="4301" xr:uid="{00000000-0005-0000-0000-0000A4090000}"/>
    <cellStyle name="Comma 3 6 5 3 2" xfId="40333" xr:uid="{00000000-0005-0000-0000-0000A5090000}"/>
    <cellStyle name="Comma 3 6 5 3 3" xfId="24179" xr:uid="{00000000-0005-0000-0000-0000A6090000}"/>
    <cellStyle name="Comma 3 6 5 4" xfId="9666" xr:uid="{00000000-0005-0000-0000-0000A7090000}"/>
    <cellStyle name="Comma 3 6 5 4 2" xfId="39712" xr:uid="{00000000-0005-0000-0000-0000A8090000}"/>
    <cellStyle name="Comma 3 6 5 4 3" xfId="21861" xr:uid="{00000000-0005-0000-0000-0000A9090000}"/>
    <cellStyle name="Comma 3 6 5 5" xfId="19950" xr:uid="{00000000-0005-0000-0000-0000AA090000}"/>
    <cellStyle name="Comma 3 6 5 6" xfId="17644" xr:uid="{00000000-0005-0000-0000-0000AB090000}"/>
    <cellStyle name="Comma 3 6 5 7" xfId="29005" xr:uid="{00000000-0005-0000-0000-0000AC090000}"/>
    <cellStyle name="Comma 3 6 5 8" xfId="34411" xr:uid="{00000000-0005-0000-0000-0000AD090000}"/>
    <cellStyle name="Comma 3 6 5 9" xfId="11989" xr:uid="{00000000-0005-0000-0000-0000AE090000}"/>
    <cellStyle name="Comma 3 6 6" xfId="2757" xr:uid="{00000000-0005-0000-0000-0000AF090000}"/>
    <cellStyle name="Comma 3 6 6 2" xfId="6493" xr:uid="{00000000-0005-0000-0000-0000B0090000}"/>
    <cellStyle name="Comma 3 6 6 2 2" xfId="26219" xr:uid="{00000000-0005-0000-0000-0000B1090000}"/>
    <cellStyle name="Comma 3 6 6 2 3" xfId="31049" xr:uid="{00000000-0005-0000-0000-0000B2090000}"/>
    <cellStyle name="Comma 3 6 6 2 4" xfId="36525" xr:uid="{00000000-0005-0000-0000-0000B3090000}"/>
    <cellStyle name="Comma 3 6 6 2 5" xfId="14027" xr:uid="{00000000-0005-0000-0000-0000B4090000}"/>
    <cellStyle name="Comma 3 6 6 3" xfId="4689" xr:uid="{00000000-0005-0000-0000-0000B5090000}"/>
    <cellStyle name="Comma 3 6 6 3 2" xfId="40711" xr:uid="{00000000-0005-0000-0000-0000B6090000}"/>
    <cellStyle name="Comma 3 6 6 3 3" xfId="24567" xr:uid="{00000000-0005-0000-0000-0000B7090000}"/>
    <cellStyle name="Comma 3 6 6 4" xfId="19449" xr:uid="{00000000-0005-0000-0000-0000B8090000}"/>
    <cellStyle name="Comma 3 6 6 5" xfId="17161" xr:uid="{00000000-0005-0000-0000-0000B9090000}"/>
    <cellStyle name="Comma 3 6 6 6" xfId="29393" xr:uid="{00000000-0005-0000-0000-0000BA090000}"/>
    <cellStyle name="Comma 3 6 6 7" xfId="34799" xr:uid="{00000000-0005-0000-0000-0000BB090000}"/>
    <cellStyle name="Comma 3 6 6 8" xfId="12377" xr:uid="{00000000-0005-0000-0000-0000BC090000}"/>
    <cellStyle name="Comma 3 6 7" xfId="6105" xr:uid="{00000000-0005-0000-0000-0000BD090000}"/>
    <cellStyle name="Comma 3 6 7 2" xfId="25831" xr:uid="{00000000-0005-0000-0000-0000BE090000}"/>
    <cellStyle name="Comma 3 6 7 3" xfId="16673" xr:uid="{00000000-0005-0000-0000-0000BF090000}"/>
    <cellStyle name="Comma 3 6 7 4" xfId="30663" xr:uid="{00000000-0005-0000-0000-0000C0090000}"/>
    <cellStyle name="Comma 3 6 7 5" xfId="36139" xr:uid="{00000000-0005-0000-0000-0000C1090000}"/>
    <cellStyle name="Comma 3 6 7 6" xfId="13641" xr:uid="{00000000-0005-0000-0000-0000C2090000}"/>
    <cellStyle name="Comma 3 6 8" xfId="3136" xr:uid="{00000000-0005-0000-0000-0000C3090000}"/>
    <cellStyle name="Comma 3 6 8 2" xfId="38626" xr:uid="{00000000-0005-0000-0000-0000C4090000}"/>
    <cellStyle name="Comma 3 6 8 3" xfId="23023" xr:uid="{00000000-0005-0000-0000-0000C5090000}"/>
    <cellStyle name="Comma 3 6 9" xfId="8135" xr:uid="{00000000-0005-0000-0000-0000C6090000}"/>
    <cellStyle name="Comma 3 6 9 2" xfId="38693" xr:uid="{00000000-0005-0000-0000-0000C7090000}"/>
    <cellStyle name="Comma 3 6 9 3" xfId="21383" xr:uid="{00000000-0005-0000-0000-0000C8090000}"/>
    <cellStyle name="Comma 3 7" xfId="4682" xr:uid="{00000000-0005-0000-0000-0000C9090000}"/>
    <cellStyle name="Comma 3 7 2" xfId="6486" xr:uid="{00000000-0005-0000-0000-0000CA090000}"/>
    <cellStyle name="Comma 3 7 2 2" xfId="26212" xr:uid="{00000000-0005-0000-0000-0000CB090000}"/>
    <cellStyle name="Comma 3 7 2 3" xfId="17154" xr:uid="{00000000-0005-0000-0000-0000CC090000}"/>
    <cellStyle name="Comma 3 7 2 4" xfId="31042" xr:uid="{00000000-0005-0000-0000-0000CD090000}"/>
    <cellStyle name="Comma 3 7 2 5" xfId="36518" xr:uid="{00000000-0005-0000-0000-0000CE090000}"/>
    <cellStyle name="Comma 3 7 2 6" xfId="14020" xr:uid="{00000000-0005-0000-0000-0000CF090000}"/>
    <cellStyle name="Comma 3 7 3" xfId="24560" xr:uid="{00000000-0005-0000-0000-0000D0090000}"/>
    <cellStyle name="Comma 3 7 3 2" xfId="40704" xr:uid="{00000000-0005-0000-0000-0000D1090000}"/>
    <cellStyle name="Comma 3 7 4" xfId="19442" xr:uid="{00000000-0005-0000-0000-0000D2090000}"/>
    <cellStyle name="Comma 3 7 5" xfId="16174" xr:uid="{00000000-0005-0000-0000-0000D3090000}"/>
    <cellStyle name="Comma 3 7 6" xfId="29386" xr:uid="{00000000-0005-0000-0000-0000D4090000}"/>
    <cellStyle name="Comma 3 7 7" xfId="34792" xr:uid="{00000000-0005-0000-0000-0000D5090000}"/>
    <cellStyle name="Comma 3 7 8" xfId="12370" xr:uid="{00000000-0005-0000-0000-0000D6090000}"/>
    <cellStyle name="Comma 3 8" xfId="16667" xr:uid="{00000000-0005-0000-0000-0000D7090000}"/>
    <cellStyle name="Comma 3 8 2" xfId="21377" xr:uid="{00000000-0005-0000-0000-0000D8090000}"/>
    <cellStyle name="Comma 3 8 3" xfId="39122" xr:uid="{00000000-0005-0000-0000-0000D9090000}"/>
    <cellStyle name="Comma 3 9" xfId="18818" xr:uid="{00000000-0005-0000-0000-0000DA090000}"/>
    <cellStyle name="Comma 4" xfId="79" xr:uid="{00000000-0005-0000-0000-0000DB090000}"/>
    <cellStyle name="Comma 4 2" xfId="80" xr:uid="{00000000-0005-0000-0000-0000DC090000}"/>
    <cellStyle name="Comma 4 2 2" xfId="2242" xr:uid="{00000000-0005-0000-0000-0000DD090000}"/>
    <cellStyle name="Comma 4 2 2 2" xfId="20863" xr:uid="{00000000-0005-0000-0000-0000DE090000}"/>
    <cellStyle name="Comma 4 2 3" xfId="5169" xr:uid="{00000000-0005-0000-0000-0000DF090000}"/>
    <cellStyle name="Comma 4 2 3 2" xfId="19953" xr:uid="{00000000-0005-0000-0000-0000E0090000}"/>
    <cellStyle name="Comma 4 2 4" xfId="18831" xr:uid="{00000000-0005-0000-0000-0000E1090000}"/>
    <cellStyle name="Comma 4 3" xfId="81" xr:uid="{00000000-0005-0000-0000-0000E2090000}"/>
    <cellStyle name="Comma 4 3 2" xfId="2243" xr:uid="{00000000-0005-0000-0000-0000E3090000}"/>
    <cellStyle name="Comma 4 3 2 2" xfId="20864" xr:uid="{00000000-0005-0000-0000-0000E4090000}"/>
    <cellStyle name="Comma 4 3 3" xfId="5170" xr:uid="{00000000-0005-0000-0000-0000E5090000}"/>
    <cellStyle name="Comma 4 3 3 2" xfId="19954" xr:uid="{00000000-0005-0000-0000-0000E6090000}"/>
    <cellStyle name="Comma 4 3 4" xfId="18832" xr:uid="{00000000-0005-0000-0000-0000E7090000}"/>
    <cellStyle name="Comma 4 4" xfId="2241" xr:uid="{00000000-0005-0000-0000-0000E8090000}"/>
    <cellStyle name="Comma 4 4 2" xfId="20862" xr:uid="{00000000-0005-0000-0000-0000E9090000}"/>
    <cellStyle name="Comma 4 5" xfId="5168" xr:uid="{00000000-0005-0000-0000-0000EA090000}"/>
    <cellStyle name="Comma 4 5 2" xfId="19952" xr:uid="{00000000-0005-0000-0000-0000EB090000}"/>
    <cellStyle name="Comma 4 6" xfId="18830" xr:uid="{00000000-0005-0000-0000-0000EC090000}"/>
    <cellStyle name="Comma 5" xfId="82" xr:uid="{00000000-0005-0000-0000-0000ED090000}"/>
    <cellStyle name="Comma 5 2" xfId="83" xr:uid="{00000000-0005-0000-0000-0000EE090000}"/>
    <cellStyle name="Comma 5 2 2" xfId="2245" xr:uid="{00000000-0005-0000-0000-0000EF090000}"/>
    <cellStyle name="Comma 5 2 2 2" xfId="20866" xr:uid="{00000000-0005-0000-0000-0000F0090000}"/>
    <cellStyle name="Comma 5 2 3" xfId="5172" xr:uid="{00000000-0005-0000-0000-0000F1090000}"/>
    <cellStyle name="Comma 5 2 3 2" xfId="19956" xr:uid="{00000000-0005-0000-0000-0000F2090000}"/>
    <cellStyle name="Comma 5 2 4" xfId="18834" xr:uid="{00000000-0005-0000-0000-0000F3090000}"/>
    <cellStyle name="Comma 5 3" xfId="84" xr:uid="{00000000-0005-0000-0000-0000F4090000}"/>
    <cellStyle name="Comma 5 3 10" xfId="8902" xr:uid="{00000000-0005-0000-0000-0000F5090000}"/>
    <cellStyle name="Comma 5 3 10 2" xfId="15696" xr:uid="{00000000-0005-0000-0000-0000F6090000}"/>
    <cellStyle name="Comma 5 3 11" xfId="27860" xr:uid="{00000000-0005-0000-0000-0000F7090000}"/>
    <cellStyle name="Comma 5 3 12" xfId="32727" xr:uid="{00000000-0005-0000-0000-0000F8090000}"/>
    <cellStyle name="Comma 5 3 13" xfId="10827" xr:uid="{00000000-0005-0000-0000-0000F9090000}"/>
    <cellStyle name="Comma 5 3 2" xfId="1075" xr:uid="{00000000-0005-0000-0000-0000FA090000}"/>
    <cellStyle name="Comma 5 3 2 10" xfId="11213" xr:uid="{00000000-0005-0000-0000-0000FB090000}"/>
    <cellStyle name="Comma 5 3 2 2" xfId="1841" xr:uid="{00000000-0005-0000-0000-0000FC090000}"/>
    <cellStyle name="Comma 5 3 2 2 2" xfId="5332" xr:uid="{00000000-0005-0000-0000-0000FD090000}"/>
    <cellStyle name="Comma 5 3 2 2 2 2" xfId="25064" xr:uid="{00000000-0005-0000-0000-0000FE090000}"/>
    <cellStyle name="Comma 5 3 2 2 3" xfId="10053" xr:uid="{00000000-0005-0000-0000-0000FF090000}"/>
    <cellStyle name="Comma 5 3 2 2 3 2" xfId="18031" xr:uid="{00000000-0005-0000-0000-0000000A0000}"/>
    <cellStyle name="Comma 5 3 2 2 4" xfId="29889" xr:uid="{00000000-0005-0000-0000-0000010A0000}"/>
    <cellStyle name="Comma 5 3 2 2 5" xfId="35362" xr:uid="{00000000-0005-0000-0000-0000020A0000}"/>
    <cellStyle name="Comma 5 3 2 2 6" xfId="12874" xr:uid="{00000000-0005-0000-0000-0000030A0000}"/>
    <cellStyle name="Comma 5 3 2 3" xfId="7361" xr:uid="{00000000-0005-0000-0000-0000040A0000}"/>
    <cellStyle name="Comma 5 3 2 3 2" xfId="27087" xr:uid="{00000000-0005-0000-0000-0000050A0000}"/>
    <cellStyle name="Comma 5 3 2 3 3" xfId="31917" xr:uid="{00000000-0005-0000-0000-0000060A0000}"/>
    <cellStyle name="Comma 5 3 2 3 4" xfId="37393" xr:uid="{00000000-0005-0000-0000-0000070A0000}"/>
    <cellStyle name="Comma 5 3 2 3 5" xfId="14895" xr:uid="{00000000-0005-0000-0000-0000080A0000}"/>
    <cellStyle name="Comma 5 3 2 4" xfId="3523" xr:uid="{00000000-0005-0000-0000-0000090A0000}"/>
    <cellStyle name="Comma 5 3 2 4 2" xfId="39563" xr:uid="{00000000-0005-0000-0000-00000A0A0000}"/>
    <cellStyle name="Comma 5 3 2 4 3" xfId="23407" xr:uid="{00000000-0005-0000-0000-00000B0A0000}"/>
    <cellStyle name="Comma 5 3 2 5" xfId="9289" xr:uid="{00000000-0005-0000-0000-00000C0A0000}"/>
    <cellStyle name="Comma 5 3 2 5 2" xfId="38288" xr:uid="{00000000-0005-0000-0000-00000D0A0000}"/>
    <cellStyle name="Comma 5 3 2 5 3" xfId="22248" xr:uid="{00000000-0005-0000-0000-00000E0A0000}"/>
    <cellStyle name="Comma 5 3 2 6" xfId="20463" xr:uid="{00000000-0005-0000-0000-00000F0A0000}"/>
    <cellStyle name="Comma 5 3 2 7" xfId="16182" xr:uid="{00000000-0005-0000-0000-0000100A0000}"/>
    <cellStyle name="Comma 5 3 2 8" xfId="28242" xr:uid="{00000000-0005-0000-0000-0000110A0000}"/>
    <cellStyle name="Comma 5 3 2 9" xfId="33573" xr:uid="{00000000-0005-0000-0000-0000120A0000}"/>
    <cellStyle name="Comma 5 3 3" xfId="2246" xr:uid="{00000000-0005-0000-0000-0000130A0000}"/>
    <cellStyle name="Comma 5 3 3 10" xfId="11595" xr:uid="{00000000-0005-0000-0000-0000140A0000}"/>
    <cellStyle name="Comma 5 3 3 2" xfId="5715" xr:uid="{00000000-0005-0000-0000-0000150A0000}"/>
    <cellStyle name="Comma 5 3 3 2 2" xfId="25446" xr:uid="{00000000-0005-0000-0000-0000160A0000}"/>
    <cellStyle name="Comma 5 3 3 2 3" xfId="30271" xr:uid="{00000000-0005-0000-0000-0000170A0000}"/>
    <cellStyle name="Comma 5 3 3 2 4" xfId="35744" xr:uid="{00000000-0005-0000-0000-0000180A0000}"/>
    <cellStyle name="Comma 5 3 3 2 5" xfId="13256" xr:uid="{00000000-0005-0000-0000-0000190A0000}"/>
    <cellStyle name="Comma 5 3 3 3" xfId="7743" xr:uid="{00000000-0005-0000-0000-00001A0A0000}"/>
    <cellStyle name="Comma 5 3 3 3 2" xfId="27469" xr:uid="{00000000-0005-0000-0000-00001B0A0000}"/>
    <cellStyle name="Comma 5 3 3 3 3" xfId="32299" xr:uid="{00000000-0005-0000-0000-00001C0A0000}"/>
    <cellStyle name="Comma 5 3 3 3 4" xfId="37775" xr:uid="{00000000-0005-0000-0000-00001D0A0000}"/>
    <cellStyle name="Comma 5 3 3 3 5" xfId="15277" xr:uid="{00000000-0005-0000-0000-00001E0A0000}"/>
    <cellStyle name="Comma 5 3 3 4" xfId="3905" xr:uid="{00000000-0005-0000-0000-00001F0A0000}"/>
    <cellStyle name="Comma 5 3 3 4 2" xfId="40287" xr:uid="{00000000-0005-0000-0000-0000200A0000}"/>
    <cellStyle name="Comma 5 3 3 4 3" xfId="23789" xr:uid="{00000000-0005-0000-0000-0000210A0000}"/>
    <cellStyle name="Comma 5 3 3 5" xfId="10435" xr:uid="{00000000-0005-0000-0000-0000220A0000}"/>
    <cellStyle name="Comma 5 3 3 5 2" xfId="39931" xr:uid="{00000000-0005-0000-0000-0000230A0000}"/>
    <cellStyle name="Comma 5 3 3 5 3" xfId="22630" xr:uid="{00000000-0005-0000-0000-0000240A0000}"/>
    <cellStyle name="Comma 5 3 3 6" xfId="20867" xr:uid="{00000000-0005-0000-0000-0000250A0000}"/>
    <cellStyle name="Comma 5 3 3 7" xfId="18414" xr:uid="{00000000-0005-0000-0000-0000260A0000}"/>
    <cellStyle name="Comma 5 3 3 8" xfId="28624" xr:uid="{00000000-0005-0000-0000-0000270A0000}"/>
    <cellStyle name="Comma 5 3 3 9" xfId="33968" xr:uid="{00000000-0005-0000-0000-0000280A0000}"/>
    <cellStyle name="Comma 5 3 4" xfId="1453" xr:uid="{00000000-0005-0000-0000-0000290A0000}"/>
    <cellStyle name="Comma 5 3 4 2" xfId="6975" xr:uid="{00000000-0005-0000-0000-00002A0A0000}"/>
    <cellStyle name="Comma 5 3 4 2 2" xfId="26701" xr:uid="{00000000-0005-0000-0000-00002B0A0000}"/>
    <cellStyle name="Comma 5 3 4 2 3" xfId="31531" xr:uid="{00000000-0005-0000-0000-00002C0A0000}"/>
    <cellStyle name="Comma 5 3 4 2 4" xfId="37007" xr:uid="{00000000-0005-0000-0000-00002D0A0000}"/>
    <cellStyle name="Comma 5 3 4 2 5" xfId="14509" xr:uid="{00000000-0005-0000-0000-00002E0A0000}"/>
    <cellStyle name="Comma 5 3 4 3" xfId="4302" xr:uid="{00000000-0005-0000-0000-00002F0A0000}"/>
    <cellStyle name="Comma 5 3 4 3 2" xfId="40334" xr:uid="{00000000-0005-0000-0000-0000300A0000}"/>
    <cellStyle name="Comma 5 3 4 3 3" xfId="24180" xr:uid="{00000000-0005-0000-0000-0000310A0000}"/>
    <cellStyle name="Comma 5 3 4 4" xfId="9667" xr:uid="{00000000-0005-0000-0000-0000320A0000}"/>
    <cellStyle name="Comma 5 3 4 4 2" xfId="40045" xr:uid="{00000000-0005-0000-0000-0000330A0000}"/>
    <cellStyle name="Comma 5 3 4 4 3" xfId="21862" xr:uid="{00000000-0005-0000-0000-0000340A0000}"/>
    <cellStyle name="Comma 5 3 4 5" xfId="19957" xr:uid="{00000000-0005-0000-0000-0000350A0000}"/>
    <cellStyle name="Comma 5 3 4 6" xfId="17645" xr:uid="{00000000-0005-0000-0000-0000360A0000}"/>
    <cellStyle name="Comma 5 3 4 7" xfId="29006" xr:uid="{00000000-0005-0000-0000-0000370A0000}"/>
    <cellStyle name="Comma 5 3 4 8" xfId="34412" xr:uid="{00000000-0005-0000-0000-0000380A0000}"/>
    <cellStyle name="Comma 5 3 4 9" xfId="11990" xr:uid="{00000000-0005-0000-0000-0000390A0000}"/>
    <cellStyle name="Comma 5 3 5" xfId="2758" xr:uid="{00000000-0005-0000-0000-00003A0A0000}"/>
    <cellStyle name="Comma 5 3 5 2" xfId="6494" xr:uid="{00000000-0005-0000-0000-00003B0A0000}"/>
    <cellStyle name="Comma 5 3 5 2 2" xfId="26220" xr:uid="{00000000-0005-0000-0000-00003C0A0000}"/>
    <cellStyle name="Comma 5 3 5 2 3" xfId="31050" xr:uid="{00000000-0005-0000-0000-00003D0A0000}"/>
    <cellStyle name="Comma 5 3 5 2 4" xfId="36526" xr:uid="{00000000-0005-0000-0000-00003E0A0000}"/>
    <cellStyle name="Comma 5 3 5 2 5" xfId="14028" xr:uid="{00000000-0005-0000-0000-00003F0A0000}"/>
    <cellStyle name="Comma 5 3 5 3" xfId="4690" xr:uid="{00000000-0005-0000-0000-0000400A0000}"/>
    <cellStyle name="Comma 5 3 5 3 2" xfId="40712" xr:uid="{00000000-0005-0000-0000-0000410A0000}"/>
    <cellStyle name="Comma 5 3 5 3 3" xfId="24568" xr:uid="{00000000-0005-0000-0000-0000420A0000}"/>
    <cellStyle name="Comma 5 3 5 4" xfId="19450" xr:uid="{00000000-0005-0000-0000-0000430A0000}"/>
    <cellStyle name="Comma 5 3 5 5" xfId="17162" xr:uid="{00000000-0005-0000-0000-0000440A0000}"/>
    <cellStyle name="Comma 5 3 5 6" xfId="29394" xr:uid="{00000000-0005-0000-0000-0000450A0000}"/>
    <cellStyle name="Comma 5 3 5 7" xfId="34800" xr:uid="{00000000-0005-0000-0000-0000460A0000}"/>
    <cellStyle name="Comma 5 3 5 8" xfId="12378" xr:uid="{00000000-0005-0000-0000-0000470A0000}"/>
    <cellStyle name="Comma 5 3 6" xfId="6106" xr:uid="{00000000-0005-0000-0000-0000480A0000}"/>
    <cellStyle name="Comma 5 3 6 2" xfId="25832" xr:uid="{00000000-0005-0000-0000-0000490A0000}"/>
    <cellStyle name="Comma 5 3 6 3" xfId="16674" xr:uid="{00000000-0005-0000-0000-00004A0A0000}"/>
    <cellStyle name="Comma 5 3 6 4" xfId="30664" xr:uid="{00000000-0005-0000-0000-00004B0A0000}"/>
    <cellStyle name="Comma 5 3 6 5" xfId="36140" xr:uid="{00000000-0005-0000-0000-00004C0A0000}"/>
    <cellStyle name="Comma 5 3 6 6" xfId="13642" xr:uid="{00000000-0005-0000-0000-00004D0A0000}"/>
    <cellStyle name="Comma 5 3 7" xfId="3137" xr:uid="{00000000-0005-0000-0000-00004E0A0000}"/>
    <cellStyle name="Comma 5 3 7 2" xfId="38314" xr:uid="{00000000-0005-0000-0000-00004F0A0000}"/>
    <cellStyle name="Comma 5 3 7 3" xfId="23024" xr:uid="{00000000-0005-0000-0000-0000500A0000}"/>
    <cellStyle name="Comma 5 3 8" xfId="8136" xr:uid="{00000000-0005-0000-0000-0000510A0000}"/>
    <cellStyle name="Comma 5 3 8 2" xfId="39535" xr:uid="{00000000-0005-0000-0000-0000520A0000}"/>
    <cellStyle name="Comma 5 3 8 3" xfId="21384" xr:uid="{00000000-0005-0000-0000-0000530A0000}"/>
    <cellStyle name="Comma 5 3 9" xfId="8515" xr:uid="{00000000-0005-0000-0000-0000540A0000}"/>
    <cellStyle name="Comma 5 3 9 2" xfId="18835" xr:uid="{00000000-0005-0000-0000-0000550A0000}"/>
    <cellStyle name="Comma 5 4" xfId="2244" xr:uid="{00000000-0005-0000-0000-0000560A0000}"/>
    <cellStyle name="Comma 5 4 2" xfId="20865" xr:uid="{00000000-0005-0000-0000-0000570A0000}"/>
    <cellStyle name="Comma 5 5" xfId="5171" xr:uid="{00000000-0005-0000-0000-0000580A0000}"/>
    <cellStyle name="Comma 5 5 2" xfId="19955" xr:uid="{00000000-0005-0000-0000-0000590A0000}"/>
    <cellStyle name="Comma 5 6" xfId="18833" xr:uid="{00000000-0005-0000-0000-00005A0A0000}"/>
    <cellStyle name="Comma 6" xfId="85" xr:uid="{00000000-0005-0000-0000-00005B0A0000}"/>
    <cellStyle name="Comma 6 2" xfId="86" xr:uid="{00000000-0005-0000-0000-00005C0A0000}"/>
    <cellStyle name="Comma 6 2 2" xfId="87" xr:uid="{00000000-0005-0000-0000-00005D0A0000}"/>
    <cellStyle name="Comma 6 2 2 2" xfId="2249" xr:uid="{00000000-0005-0000-0000-00005E0A0000}"/>
    <cellStyle name="Comma 6 2 2 2 2" xfId="20870" xr:uid="{00000000-0005-0000-0000-00005F0A0000}"/>
    <cellStyle name="Comma 6 2 2 3" xfId="5175" xr:uid="{00000000-0005-0000-0000-0000600A0000}"/>
    <cellStyle name="Comma 6 2 2 3 2" xfId="19960" xr:uid="{00000000-0005-0000-0000-0000610A0000}"/>
    <cellStyle name="Comma 6 2 2 4" xfId="18837" xr:uid="{00000000-0005-0000-0000-0000620A0000}"/>
    <cellStyle name="Comma 6 2 3" xfId="2248" xr:uid="{00000000-0005-0000-0000-0000630A0000}"/>
    <cellStyle name="Comma 6 2 3 2" xfId="20869" xr:uid="{00000000-0005-0000-0000-0000640A0000}"/>
    <cellStyle name="Comma 6 2 4" xfId="5174" xr:uid="{00000000-0005-0000-0000-0000650A0000}"/>
    <cellStyle name="Comma 6 2 4 2" xfId="19959" xr:uid="{00000000-0005-0000-0000-0000660A0000}"/>
    <cellStyle name="Comma 6 2 5" xfId="18836" xr:uid="{00000000-0005-0000-0000-0000670A0000}"/>
    <cellStyle name="Comma 6 3" xfId="88" xr:uid="{00000000-0005-0000-0000-0000680A0000}"/>
    <cellStyle name="Comma 6 3 2" xfId="89" xr:uid="{00000000-0005-0000-0000-0000690A0000}"/>
    <cellStyle name="Comma 6 3 2 2" xfId="2251" xr:uid="{00000000-0005-0000-0000-00006A0A0000}"/>
    <cellStyle name="Comma 6 3 2 2 2" xfId="20872" xr:uid="{00000000-0005-0000-0000-00006B0A0000}"/>
    <cellStyle name="Comma 6 3 2 3" xfId="5177" xr:uid="{00000000-0005-0000-0000-00006C0A0000}"/>
    <cellStyle name="Comma 6 3 2 3 2" xfId="19962" xr:uid="{00000000-0005-0000-0000-00006D0A0000}"/>
    <cellStyle name="Comma 6 3 2 4" xfId="18839" xr:uid="{00000000-0005-0000-0000-00006E0A0000}"/>
    <cellStyle name="Comma 6 3 3" xfId="2250" xr:uid="{00000000-0005-0000-0000-00006F0A0000}"/>
    <cellStyle name="Comma 6 3 3 2" xfId="20871" xr:uid="{00000000-0005-0000-0000-0000700A0000}"/>
    <cellStyle name="Comma 6 3 4" xfId="5176" xr:uid="{00000000-0005-0000-0000-0000710A0000}"/>
    <cellStyle name="Comma 6 3 4 2" xfId="19961" xr:uid="{00000000-0005-0000-0000-0000720A0000}"/>
    <cellStyle name="Comma 6 3 5" xfId="18838" xr:uid="{00000000-0005-0000-0000-0000730A0000}"/>
    <cellStyle name="Comma 6 4" xfId="90" xr:uid="{00000000-0005-0000-0000-0000740A0000}"/>
    <cellStyle name="Comma 6 4 2" xfId="2252" xr:uid="{00000000-0005-0000-0000-0000750A0000}"/>
    <cellStyle name="Comma 6 4 2 2" xfId="20873" xr:uid="{00000000-0005-0000-0000-0000760A0000}"/>
    <cellStyle name="Comma 6 4 3" xfId="5178" xr:uid="{00000000-0005-0000-0000-0000770A0000}"/>
    <cellStyle name="Comma 6 4 3 2" xfId="19963" xr:uid="{00000000-0005-0000-0000-0000780A0000}"/>
    <cellStyle name="Comma 6 4 4" xfId="18840" xr:uid="{00000000-0005-0000-0000-0000790A0000}"/>
    <cellStyle name="Comma 6 5" xfId="2247" xr:uid="{00000000-0005-0000-0000-00007A0A0000}"/>
    <cellStyle name="Comma 6 5 2" xfId="20868" xr:uid="{00000000-0005-0000-0000-00007B0A0000}"/>
    <cellStyle name="Comma 6 6" xfId="5173" xr:uid="{00000000-0005-0000-0000-00007C0A0000}"/>
    <cellStyle name="Comma 6 6 2" xfId="19958" xr:uid="{00000000-0005-0000-0000-00007D0A0000}"/>
    <cellStyle name="Comma 7" xfId="91" xr:uid="{00000000-0005-0000-0000-00007E0A0000}"/>
    <cellStyle name="Comma 7 10" xfId="8516" xr:uid="{00000000-0005-0000-0000-00007F0A0000}"/>
    <cellStyle name="Comma 7 10 2" xfId="18841" xr:uid="{00000000-0005-0000-0000-0000800A0000}"/>
    <cellStyle name="Comma 7 11" xfId="8903" xr:uid="{00000000-0005-0000-0000-0000810A0000}"/>
    <cellStyle name="Comma 7 12" xfId="10828" xr:uid="{00000000-0005-0000-0000-0000820A0000}"/>
    <cellStyle name="Comma 7 2" xfId="92" xr:uid="{00000000-0005-0000-0000-0000830A0000}"/>
    <cellStyle name="Comma 7 2 2" xfId="93" xr:uid="{00000000-0005-0000-0000-0000840A0000}"/>
    <cellStyle name="Comma 7 2 3" xfId="94" xr:uid="{00000000-0005-0000-0000-0000850A0000}"/>
    <cellStyle name="Comma 7 2 3 2" xfId="2253" xr:uid="{00000000-0005-0000-0000-0000860A0000}"/>
    <cellStyle name="Comma 7 2 3 2 2" xfId="20874" xr:uid="{00000000-0005-0000-0000-0000870A0000}"/>
    <cellStyle name="Comma 7 2 3 3" xfId="5180" xr:uid="{00000000-0005-0000-0000-0000880A0000}"/>
    <cellStyle name="Comma 7 2 3 3 2" xfId="19965" xr:uid="{00000000-0005-0000-0000-0000890A0000}"/>
    <cellStyle name="Comma 7 2 3 4" xfId="18843" xr:uid="{00000000-0005-0000-0000-00008A0A0000}"/>
    <cellStyle name="Comma 7 2 4" xfId="18842" xr:uid="{00000000-0005-0000-0000-00008B0A0000}"/>
    <cellStyle name="Comma 7 3" xfId="95" xr:uid="{00000000-0005-0000-0000-00008C0A0000}"/>
    <cellStyle name="Comma 7 3 2" xfId="96" xr:uid="{00000000-0005-0000-0000-00008D0A0000}"/>
    <cellStyle name="Comma 7 3 3" xfId="97" xr:uid="{00000000-0005-0000-0000-00008E0A0000}"/>
    <cellStyle name="Comma 7 3 3 10" xfId="8904" xr:uid="{00000000-0005-0000-0000-00008F0A0000}"/>
    <cellStyle name="Comma 7 3 3 10 2" xfId="15698" xr:uid="{00000000-0005-0000-0000-0000900A0000}"/>
    <cellStyle name="Comma 7 3 3 11" xfId="27861" xr:uid="{00000000-0005-0000-0000-0000910A0000}"/>
    <cellStyle name="Comma 7 3 3 12" xfId="32734" xr:uid="{00000000-0005-0000-0000-0000920A0000}"/>
    <cellStyle name="Comma 7 3 3 13" xfId="10829" xr:uid="{00000000-0005-0000-0000-0000930A0000}"/>
    <cellStyle name="Comma 7 3 3 2" xfId="1077" xr:uid="{00000000-0005-0000-0000-0000940A0000}"/>
    <cellStyle name="Comma 7 3 3 2 10" xfId="11214" xr:uid="{00000000-0005-0000-0000-0000950A0000}"/>
    <cellStyle name="Comma 7 3 3 2 2" xfId="1842" xr:uid="{00000000-0005-0000-0000-0000960A0000}"/>
    <cellStyle name="Comma 7 3 3 2 2 2" xfId="5333" xr:uid="{00000000-0005-0000-0000-0000970A0000}"/>
    <cellStyle name="Comma 7 3 3 2 2 2 2" xfId="25065" xr:uid="{00000000-0005-0000-0000-0000980A0000}"/>
    <cellStyle name="Comma 7 3 3 2 2 3" xfId="10054" xr:uid="{00000000-0005-0000-0000-0000990A0000}"/>
    <cellStyle name="Comma 7 3 3 2 2 3 2" xfId="18032" xr:uid="{00000000-0005-0000-0000-00009A0A0000}"/>
    <cellStyle name="Comma 7 3 3 2 2 4" xfId="29890" xr:uid="{00000000-0005-0000-0000-00009B0A0000}"/>
    <cellStyle name="Comma 7 3 3 2 2 5" xfId="35363" xr:uid="{00000000-0005-0000-0000-00009C0A0000}"/>
    <cellStyle name="Comma 7 3 3 2 2 6" xfId="12875" xr:uid="{00000000-0005-0000-0000-00009D0A0000}"/>
    <cellStyle name="Comma 7 3 3 2 3" xfId="7362" xr:uid="{00000000-0005-0000-0000-00009E0A0000}"/>
    <cellStyle name="Comma 7 3 3 2 3 2" xfId="27088" xr:uid="{00000000-0005-0000-0000-00009F0A0000}"/>
    <cellStyle name="Comma 7 3 3 2 3 3" xfId="31918" xr:uid="{00000000-0005-0000-0000-0000A00A0000}"/>
    <cellStyle name="Comma 7 3 3 2 3 4" xfId="37394" xr:uid="{00000000-0005-0000-0000-0000A10A0000}"/>
    <cellStyle name="Comma 7 3 3 2 3 5" xfId="14896" xr:uid="{00000000-0005-0000-0000-0000A20A0000}"/>
    <cellStyle name="Comma 7 3 3 2 4" xfId="3524" xr:uid="{00000000-0005-0000-0000-0000A30A0000}"/>
    <cellStyle name="Comma 7 3 3 2 4 2" xfId="39069" xr:uid="{00000000-0005-0000-0000-0000A40A0000}"/>
    <cellStyle name="Comma 7 3 3 2 4 3" xfId="23408" xr:uid="{00000000-0005-0000-0000-0000A50A0000}"/>
    <cellStyle name="Comma 7 3 3 2 5" xfId="9291" xr:uid="{00000000-0005-0000-0000-0000A60A0000}"/>
    <cellStyle name="Comma 7 3 3 2 5 2" xfId="33211" xr:uid="{00000000-0005-0000-0000-0000A70A0000}"/>
    <cellStyle name="Comma 7 3 3 2 5 3" xfId="22249" xr:uid="{00000000-0005-0000-0000-0000A80A0000}"/>
    <cellStyle name="Comma 7 3 3 2 6" xfId="20464" xr:uid="{00000000-0005-0000-0000-0000A90A0000}"/>
    <cellStyle name="Comma 7 3 3 2 7" xfId="16184" xr:uid="{00000000-0005-0000-0000-0000AA0A0000}"/>
    <cellStyle name="Comma 7 3 3 2 8" xfId="28243" xr:uid="{00000000-0005-0000-0000-0000AB0A0000}"/>
    <cellStyle name="Comma 7 3 3 2 9" xfId="33574" xr:uid="{00000000-0005-0000-0000-0000AC0A0000}"/>
    <cellStyle name="Comma 7 3 3 3" xfId="2254" xr:uid="{00000000-0005-0000-0000-0000AD0A0000}"/>
    <cellStyle name="Comma 7 3 3 3 10" xfId="11596" xr:uid="{00000000-0005-0000-0000-0000AE0A0000}"/>
    <cellStyle name="Comma 7 3 3 3 2" xfId="5716" xr:uid="{00000000-0005-0000-0000-0000AF0A0000}"/>
    <cellStyle name="Comma 7 3 3 3 2 2" xfId="25447" xr:uid="{00000000-0005-0000-0000-0000B00A0000}"/>
    <cellStyle name="Comma 7 3 3 3 2 3" xfId="30272" xr:uid="{00000000-0005-0000-0000-0000B10A0000}"/>
    <cellStyle name="Comma 7 3 3 3 2 4" xfId="35745" xr:uid="{00000000-0005-0000-0000-0000B20A0000}"/>
    <cellStyle name="Comma 7 3 3 3 2 5" xfId="13257" xr:uid="{00000000-0005-0000-0000-0000B30A0000}"/>
    <cellStyle name="Comma 7 3 3 3 3" xfId="7744" xr:uid="{00000000-0005-0000-0000-0000B40A0000}"/>
    <cellStyle name="Comma 7 3 3 3 3 2" xfId="27470" xr:uid="{00000000-0005-0000-0000-0000B50A0000}"/>
    <cellStyle name="Comma 7 3 3 3 3 3" xfId="32300" xr:uid="{00000000-0005-0000-0000-0000B60A0000}"/>
    <cellStyle name="Comma 7 3 3 3 3 4" xfId="37776" xr:uid="{00000000-0005-0000-0000-0000B70A0000}"/>
    <cellStyle name="Comma 7 3 3 3 3 5" xfId="15278" xr:uid="{00000000-0005-0000-0000-0000B80A0000}"/>
    <cellStyle name="Comma 7 3 3 3 4" xfId="3906" xr:uid="{00000000-0005-0000-0000-0000B90A0000}"/>
    <cellStyle name="Comma 7 3 3 3 4 2" xfId="38303" xr:uid="{00000000-0005-0000-0000-0000BA0A0000}"/>
    <cellStyle name="Comma 7 3 3 3 4 3" xfId="23790" xr:uid="{00000000-0005-0000-0000-0000BB0A0000}"/>
    <cellStyle name="Comma 7 3 3 3 5" xfId="10436" xr:uid="{00000000-0005-0000-0000-0000BC0A0000}"/>
    <cellStyle name="Comma 7 3 3 3 5 2" xfId="39101" xr:uid="{00000000-0005-0000-0000-0000BD0A0000}"/>
    <cellStyle name="Comma 7 3 3 3 5 3" xfId="22631" xr:uid="{00000000-0005-0000-0000-0000BE0A0000}"/>
    <cellStyle name="Comma 7 3 3 3 6" xfId="20875" xr:uid="{00000000-0005-0000-0000-0000BF0A0000}"/>
    <cellStyle name="Comma 7 3 3 3 7" xfId="18415" xr:uid="{00000000-0005-0000-0000-0000C00A0000}"/>
    <cellStyle name="Comma 7 3 3 3 8" xfId="28625" xr:uid="{00000000-0005-0000-0000-0000C10A0000}"/>
    <cellStyle name="Comma 7 3 3 3 9" xfId="33974" xr:uid="{00000000-0005-0000-0000-0000C20A0000}"/>
    <cellStyle name="Comma 7 3 3 4" xfId="1455" xr:uid="{00000000-0005-0000-0000-0000C30A0000}"/>
    <cellStyle name="Comma 7 3 3 4 2" xfId="6977" xr:uid="{00000000-0005-0000-0000-0000C40A0000}"/>
    <cellStyle name="Comma 7 3 3 4 2 2" xfId="26703" xr:uid="{00000000-0005-0000-0000-0000C50A0000}"/>
    <cellStyle name="Comma 7 3 3 4 2 3" xfId="31533" xr:uid="{00000000-0005-0000-0000-0000C60A0000}"/>
    <cellStyle name="Comma 7 3 3 4 2 4" xfId="37009" xr:uid="{00000000-0005-0000-0000-0000C70A0000}"/>
    <cellStyle name="Comma 7 3 3 4 2 5" xfId="14511" xr:uid="{00000000-0005-0000-0000-0000C80A0000}"/>
    <cellStyle name="Comma 7 3 3 4 3" xfId="4303" xr:uid="{00000000-0005-0000-0000-0000C90A0000}"/>
    <cellStyle name="Comma 7 3 3 4 3 2" xfId="40335" xr:uid="{00000000-0005-0000-0000-0000CA0A0000}"/>
    <cellStyle name="Comma 7 3 3 4 3 3" xfId="24181" xr:uid="{00000000-0005-0000-0000-0000CB0A0000}"/>
    <cellStyle name="Comma 7 3 3 4 4" xfId="9669" xr:uid="{00000000-0005-0000-0000-0000CC0A0000}"/>
    <cellStyle name="Comma 7 3 3 4 4 2" xfId="38818" xr:uid="{00000000-0005-0000-0000-0000CD0A0000}"/>
    <cellStyle name="Comma 7 3 3 4 4 3" xfId="21864" xr:uid="{00000000-0005-0000-0000-0000CE0A0000}"/>
    <cellStyle name="Comma 7 3 3 4 5" xfId="19966" xr:uid="{00000000-0005-0000-0000-0000CF0A0000}"/>
    <cellStyle name="Comma 7 3 3 4 6" xfId="17647" xr:uid="{00000000-0005-0000-0000-0000D00A0000}"/>
    <cellStyle name="Comma 7 3 3 4 7" xfId="29007" xr:uid="{00000000-0005-0000-0000-0000D10A0000}"/>
    <cellStyle name="Comma 7 3 3 4 8" xfId="34413" xr:uid="{00000000-0005-0000-0000-0000D20A0000}"/>
    <cellStyle name="Comma 7 3 3 4 9" xfId="11991" xr:uid="{00000000-0005-0000-0000-0000D30A0000}"/>
    <cellStyle name="Comma 7 3 3 5" xfId="2760" xr:uid="{00000000-0005-0000-0000-0000D40A0000}"/>
    <cellStyle name="Comma 7 3 3 5 2" xfId="6496" xr:uid="{00000000-0005-0000-0000-0000D50A0000}"/>
    <cellStyle name="Comma 7 3 3 5 2 2" xfId="26222" xr:uid="{00000000-0005-0000-0000-0000D60A0000}"/>
    <cellStyle name="Comma 7 3 3 5 2 3" xfId="31052" xr:uid="{00000000-0005-0000-0000-0000D70A0000}"/>
    <cellStyle name="Comma 7 3 3 5 2 4" xfId="36528" xr:uid="{00000000-0005-0000-0000-0000D80A0000}"/>
    <cellStyle name="Comma 7 3 3 5 2 5" xfId="14030" xr:uid="{00000000-0005-0000-0000-0000D90A0000}"/>
    <cellStyle name="Comma 7 3 3 5 3" xfId="4692" xr:uid="{00000000-0005-0000-0000-0000DA0A0000}"/>
    <cellStyle name="Comma 7 3 3 5 3 2" xfId="40714" xr:uid="{00000000-0005-0000-0000-0000DB0A0000}"/>
    <cellStyle name="Comma 7 3 3 5 3 3" xfId="24570" xr:uid="{00000000-0005-0000-0000-0000DC0A0000}"/>
    <cellStyle name="Comma 7 3 3 5 4" xfId="19452" xr:uid="{00000000-0005-0000-0000-0000DD0A0000}"/>
    <cellStyle name="Comma 7 3 3 5 5" xfId="17164" xr:uid="{00000000-0005-0000-0000-0000DE0A0000}"/>
    <cellStyle name="Comma 7 3 3 5 6" xfId="29396" xr:uid="{00000000-0005-0000-0000-0000DF0A0000}"/>
    <cellStyle name="Comma 7 3 3 5 7" xfId="34802" xr:uid="{00000000-0005-0000-0000-0000E00A0000}"/>
    <cellStyle name="Comma 7 3 3 5 8" xfId="12380" xr:uid="{00000000-0005-0000-0000-0000E10A0000}"/>
    <cellStyle name="Comma 7 3 3 6" xfId="6107" xr:uid="{00000000-0005-0000-0000-0000E20A0000}"/>
    <cellStyle name="Comma 7 3 3 6 2" xfId="25833" xr:uid="{00000000-0005-0000-0000-0000E30A0000}"/>
    <cellStyle name="Comma 7 3 3 6 3" xfId="16676" xr:uid="{00000000-0005-0000-0000-0000E40A0000}"/>
    <cellStyle name="Comma 7 3 3 6 4" xfId="30665" xr:uid="{00000000-0005-0000-0000-0000E50A0000}"/>
    <cellStyle name="Comma 7 3 3 6 5" xfId="36141" xr:uid="{00000000-0005-0000-0000-0000E60A0000}"/>
    <cellStyle name="Comma 7 3 3 6 6" xfId="13643" xr:uid="{00000000-0005-0000-0000-0000E70A0000}"/>
    <cellStyle name="Comma 7 3 3 7" xfId="3139" xr:uid="{00000000-0005-0000-0000-0000E80A0000}"/>
    <cellStyle name="Comma 7 3 3 7 2" xfId="38756" xr:uid="{00000000-0005-0000-0000-0000E90A0000}"/>
    <cellStyle name="Comma 7 3 3 7 3" xfId="23025" xr:uid="{00000000-0005-0000-0000-0000EA0A0000}"/>
    <cellStyle name="Comma 7 3 3 8" xfId="8138" xr:uid="{00000000-0005-0000-0000-0000EB0A0000}"/>
    <cellStyle name="Comma 7 3 3 8 2" xfId="40212" xr:uid="{00000000-0005-0000-0000-0000EC0A0000}"/>
    <cellStyle name="Comma 7 3 3 8 3" xfId="21385" xr:uid="{00000000-0005-0000-0000-0000ED0A0000}"/>
    <cellStyle name="Comma 7 3 3 9" xfId="8517" xr:uid="{00000000-0005-0000-0000-0000EE0A0000}"/>
    <cellStyle name="Comma 7 3 3 9 2" xfId="18845" xr:uid="{00000000-0005-0000-0000-0000EF0A0000}"/>
    <cellStyle name="Comma 7 3 4" xfId="98" xr:uid="{00000000-0005-0000-0000-0000F00A0000}"/>
    <cellStyle name="Comma 7 3 4 10" xfId="8905" xr:uid="{00000000-0005-0000-0000-0000F10A0000}"/>
    <cellStyle name="Comma 7 3 4 10 2" xfId="15699" xr:uid="{00000000-0005-0000-0000-0000F20A0000}"/>
    <cellStyle name="Comma 7 3 4 11" xfId="27862" xr:uid="{00000000-0005-0000-0000-0000F30A0000}"/>
    <cellStyle name="Comma 7 3 4 12" xfId="32735" xr:uid="{00000000-0005-0000-0000-0000F40A0000}"/>
    <cellStyle name="Comma 7 3 4 13" xfId="10830" xr:uid="{00000000-0005-0000-0000-0000F50A0000}"/>
    <cellStyle name="Comma 7 3 4 2" xfId="1078" xr:uid="{00000000-0005-0000-0000-0000F60A0000}"/>
    <cellStyle name="Comma 7 3 4 2 10" xfId="11215" xr:uid="{00000000-0005-0000-0000-0000F70A0000}"/>
    <cellStyle name="Comma 7 3 4 2 2" xfId="1843" xr:uid="{00000000-0005-0000-0000-0000F80A0000}"/>
    <cellStyle name="Comma 7 3 4 2 2 2" xfId="5334" xr:uid="{00000000-0005-0000-0000-0000F90A0000}"/>
    <cellStyle name="Comma 7 3 4 2 2 2 2" xfId="25066" xr:uid="{00000000-0005-0000-0000-0000FA0A0000}"/>
    <cellStyle name="Comma 7 3 4 2 2 3" xfId="10055" xr:uid="{00000000-0005-0000-0000-0000FB0A0000}"/>
    <cellStyle name="Comma 7 3 4 2 2 3 2" xfId="18033" xr:uid="{00000000-0005-0000-0000-0000FC0A0000}"/>
    <cellStyle name="Comma 7 3 4 2 2 4" xfId="29891" xr:uid="{00000000-0005-0000-0000-0000FD0A0000}"/>
    <cellStyle name="Comma 7 3 4 2 2 5" xfId="35364" xr:uid="{00000000-0005-0000-0000-0000FE0A0000}"/>
    <cellStyle name="Comma 7 3 4 2 2 6" xfId="12876" xr:uid="{00000000-0005-0000-0000-0000FF0A0000}"/>
    <cellStyle name="Comma 7 3 4 2 3" xfId="7363" xr:uid="{00000000-0005-0000-0000-0000000B0000}"/>
    <cellStyle name="Comma 7 3 4 2 3 2" xfId="27089" xr:uid="{00000000-0005-0000-0000-0000010B0000}"/>
    <cellStyle name="Comma 7 3 4 2 3 3" xfId="31919" xr:uid="{00000000-0005-0000-0000-0000020B0000}"/>
    <cellStyle name="Comma 7 3 4 2 3 4" xfId="37395" xr:uid="{00000000-0005-0000-0000-0000030B0000}"/>
    <cellStyle name="Comma 7 3 4 2 3 5" xfId="14897" xr:uid="{00000000-0005-0000-0000-0000040B0000}"/>
    <cellStyle name="Comma 7 3 4 2 4" xfId="3525" xr:uid="{00000000-0005-0000-0000-0000050B0000}"/>
    <cellStyle name="Comma 7 3 4 2 4 2" xfId="38763" xr:uid="{00000000-0005-0000-0000-0000060B0000}"/>
    <cellStyle name="Comma 7 3 4 2 4 3" xfId="23409" xr:uid="{00000000-0005-0000-0000-0000070B0000}"/>
    <cellStyle name="Comma 7 3 4 2 5" xfId="9292" xr:uid="{00000000-0005-0000-0000-0000080B0000}"/>
    <cellStyle name="Comma 7 3 4 2 5 2" xfId="38513" xr:uid="{00000000-0005-0000-0000-0000090B0000}"/>
    <cellStyle name="Comma 7 3 4 2 5 3" xfId="22250" xr:uid="{00000000-0005-0000-0000-00000A0B0000}"/>
    <cellStyle name="Comma 7 3 4 2 6" xfId="20465" xr:uid="{00000000-0005-0000-0000-00000B0B0000}"/>
    <cellStyle name="Comma 7 3 4 2 7" xfId="16185" xr:uid="{00000000-0005-0000-0000-00000C0B0000}"/>
    <cellStyle name="Comma 7 3 4 2 8" xfId="28244" xr:uid="{00000000-0005-0000-0000-00000D0B0000}"/>
    <cellStyle name="Comma 7 3 4 2 9" xfId="33575" xr:uid="{00000000-0005-0000-0000-00000E0B0000}"/>
    <cellStyle name="Comma 7 3 4 3" xfId="2255" xr:uid="{00000000-0005-0000-0000-00000F0B0000}"/>
    <cellStyle name="Comma 7 3 4 3 10" xfId="11597" xr:uid="{00000000-0005-0000-0000-0000100B0000}"/>
    <cellStyle name="Comma 7 3 4 3 2" xfId="5717" xr:uid="{00000000-0005-0000-0000-0000110B0000}"/>
    <cellStyle name="Comma 7 3 4 3 2 2" xfId="25448" xr:uid="{00000000-0005-0000-0000-0000120B0000}"/>
    <cellStyle name="Comma 7 3 4 3 2 3" xfId="30273" xr:uid="{00000000-0005-0000-0000-0000130B0000}"/>
    <cellStyle name="Comma 7 3 4 3 2 4" xfId="35746" xr:uid="{00000000-0005-0000-0000-0000140B0000}"/>
    <cellStyle name="Comma 7 3 4 3 2 5" xfId="13258" xr:uid="{00000000-0005-0000-0000-0000150B0000}"/>
    <cellStyle name="Comma 7 3 4 3 3" xfId="7745" xr:uid="{00000000-0005-0000-0000-0000160B0000}"/>
    <cellStyle name="Comma 7 3 4 3 3 2" xfId="27471" xr:uid="{00000000-0005-0000-0000-0000170B0000}"/>
    <cellStyle name="Comma 7 3 4 3 3 3" xfId="32301" xr:uid="{00000000-0005-0000-0000-0000180B0000}"/>
    <cellStyle name="Comma 7 3 4 3 3 4" xfId="37777" xr:uid="{00000000-0005-0000-0000-0000190B0000}"/>
    <cellStyle name="Comma 7 3 4 3 3 5" xfId="15279" xr:uid="{00000000-0005-0000-0000-00001A0B0000}"/>
    <cellStyle name="Comma 7 3 4 3 4" xfId="3907" xr:uid="{00000000-0005-0000-0000-00001B0B0000}"/>
    <cellStyle name="Comma 7 3 4 3 4 2" xfId="39286" xr:uid="{00000000-0005-0000-0000-00001C0B0000}"/>
    <cellStyle name="Comma 7 3 4 3 4 3" xfId="23791" xr:uid="{00000000-0005-0000-0000-00001D0B0000}"/>
    <cellStyle name="Comma 7 3 4 3 5" xfId="10437" xr:uid="{00000000-0005-0000-0000-00001E0B0000}"/>
    <cellStyle name="Comma 7 3 4 3 5 2" xfId="33356" xr:uid="{00000000-0005-0000-0000-00001F0B0000}"/>
    <cellStyle name="Comma 7 3 4 3 5 3" xfId="22632" xr:uid="{00000000-0005-0000-0000-0000200B0000}"/>
    <cellStyle name="Comma 7 3 4 3 6" xfId="20876" xr:uid="{00000000-0005-0000-0000-0000210B0000}"/>
    <cellStyle name="Comma 7 3 4 3 7" xfId="18416" xr:uid="{00000000-0005-0000-0000-0000220B0000}"/>
    <cellStyle name="Comma 7 3 4 3 8" xfId="28626" xr:uid="{00000000-0005-0000-0000-0000230B0000}"/>
    <cellStyle name="Comma 7 3 4 3 9" xfId="33975" xr:uid="{00000000-0005-0000-0000-0000240B0000}"/>
    <cellStyle name="Comma 7 3 4 4" xfId="1456" xr:uid="{00000000-0005-0000-0000-0000250B0000}"/>
    <cellStyle name="Comma 7 3 4 4 2" xfId="6978" xr:uid="{00000000-0005-0000-0000-0000260B0000}"/>
    <cellStyle name="Comma 7 3 4 4 2 2" xfId="26704" xr:uid="{00000000-0005-0000-0000-0000270B0000}"/>
    <cellStyle name="Comma 7 3 4 4 2 3" xfId="31534" xr:uid="{00000000-0005-0000-0000-0000280B0000}"/>
    <cellStyle name="Comma 7 3 4 4 2 4" xfId="37010" xr:uid="{00000000-0005-0000-0000-0000290B0000}"/>
    <cellStyle name="Comma 7 3 4 4 2 5" xfId="14512" xr:uid="{00000000-0005-0000-0000-00002A0B0000}"/>
    <cellStyle name="Comma 7 3 4 4 3" xfId="4304" xr:uid="{00000000-0005-0000-0000-00002B0B0000}"/>
    <cellStyle name="Comma 7 3 4 4 3 2" xfId="40336" xr:uid="{00000000-0005-0000-0000-00002C0B0000}"/>
    <cellStyle name="Comma 7 3 4 4 3 3" xfId="24182" xr:uid="{00000000-0005-0000-0000-00002D0B0000}"/>
    <cellStyle name="Comma 7 3 4 4 4" xfId="9670" xr:uid="{00000000-0005-0000-0000-00002E0B0000}"/>
    <cellStyle name="Comma 7 3 4 4 4 2" xfId="39281" xr:uid="{00000000-0005-0000-0000-00002F0B0000}"/>
    <cellStyle name="Comma 7 3 4 4 4 3" xfId="21865" xr:uid="{00000000-0005-0000-0000-0000300B0000}"/>
    <cellStyle name="Comma 7 3 4 4 5" xfId="19967" xr:uid="{00000000-0005-0000-0000-0000310B0000}"/>
    <cellStyle name="Comma 7 3 4 4 6" xfId="17648" xr:uid="{00000000-0005-0000-0000-0000320B0000}"/>
    <cellStyle name="Comma 7 3 4 4 7" xfId="29008" xr:uid="{00000000-0005-0000-0000-0000330B0000}"/>
    <cellStyle name="Comma 7 3 4 4 8" xfId="34414" xr:uid="{00000000-0005-0000-0000-0000340B0000}"/>
    <cellStyle name="Comma 7 3 4 4 9" xfId="11992" xr:uid="{00000000-0005-0000-0000-0000350B0000}"/>
    <cellStyle name="Comma 7 3 4 5" xfId="2761" xr:uid="{00000000-0005-0000-0000-0000360B0000}"/>
    <cellStyle name="Comma 7 3 4 5 2" xfId="6497" xr:uid="{00000000-0005-0000-0000-0000370B0000}"/>
    <cellStyle name="Comma 7 3 4 5 2 2" xfId="26223" xr:uid="{00000000-0005-0000-0000-0000380B0000}"/>
    <cellStyle name="Comma 7 3 4 5 2 3" xfId="31053" xr:uid="{00000000-0005-0000-0000-0000390B0000}"/>
    <cellStyle name="Comma 7 3 4 5 2 4" xfId="36529" xr:uid="{00000000-0005-0000-0000-00003A0B0000}"/>
    <cellStyle name="Comma 7 3 4 5 2 5" xfId="14031" xr:uid="{00000000-0005-0000-0000-00003B0B0000}"/>
    <cellStyle name="Comma 7 3 4 5 3" xfId="4693" xr:uid="{00000000-0005-0000-0000-00003C0B0000}"/>
    <cellStyle name="Comma 7 3 4 5 3 2" xfId="40715" xr:uid="{00000000-0005-0000-0000-00003D0B0000}"/>
    <cellStyle name="Comma 7 3 4 5 3 3" xfId="24571" xr:uid="{00000000-0005-0000-0000-00003E0B0000}"/>
    <cellStyle name="Comma 7 3 4 5 4" xfId="19453" xr:uid="{00000000-0005-0000-0000-00003F0B0000}"/>
    <cellStyle name="Comma 7 3 4 5 5" xfId="17165" xr:uid="{00000000-0005-0000-0000-0000400B0000}"/>
    <cellStyle name="Comma 7 3 4 5 6" xfId="29397" xr:uid="{00000000-0005-0000-0000-0000410B0000}"/>
    <cellStyle name="Comma 7 3 4 5 7" xfId="34803" xr:uid="{00000000-0005-0000-0000-0000420B0000}"/>
    <cellStyle name="Comma 7 3 4 5 8" xfId="12381" xr:uid="{00000000-0005-0000-0000-0000430B0000}"/>
    <cellStyle name="Comma 7 3 4 6" xfId="6108" xr:uid="{00000000-0005-0000-0000-0000440B0000}"/>
    <cellStyle name="Comma 7 3 4 6 2" xfId="25834" xr:uid="{00000000-0005-0000-0000-0000450B0000}"/>
    <cellStyle name="Comma 7 3 4 6 3" xfId="16677" xr:uid="{00000000-0005-0000-0000-0000460B0000}"/>
    <cellStyle name="Comma 7 3 4 6 4" xfId="30666" xr:uid="{00000000-0005-0000-0000-0000470B0000}"/>
    <cellStyle name="Comma 7 3 4 6 5" xfId="36142" xr:uid="{00000000-0005-0000-0000-0000480B0000}"/>
    <cellStyle name="Comma 7 3 4 6 6" xfId="13644" xr:uid="{00000000-0005-0000-0000-0000490B0000}"/>
    <cellStyle name="Comma 7 3 4 7" xfId="3140" xr:uid="{00000000-0005-0000-0000-00004A0B0000}"/>
    <cellStyle name="Comma 7 3 4 7 2" xfId="39410" xr:uid="{00000000-0005-0000-0000-00004B0B0000}"/>
    <cellStyle name="Comma 7 3 4 7 3" xfId="23026" xr:uid="{00000000-0005-0000-0000-00004C0B0000}"/>
    <cellStyle name="Comma 7 3 4 8" xfId="8139" xr:uid="{00000000-0005-0000-0000-00004D0B0000}"/>
    <cellStyle name="Comma 7 3 4 8 2" xfId="39303" xr:uid="{00000000-0005-0000-0000-00004E0B0000}"/>
    <cellStyle name="Comma 7 3 4 8 3" xfId="21386" xr:uid="{00000000-0005-0000-0000-00004F0B0000}"/>
    <cellStyle name="Comma 7 3 4 9" xfId="8518" xr:uid="{00000000-0005-0000-0000-0000500B0000}"/>
    <cellStyle name="Comma 7 3 4 9 2" xfId="18846" xr:uid="{00000000-0005-0000-0000-0000510B0000}"/>
    <cellStyle name="Comma 7 3 5" xfId="16183" xr:uid="{00000000-0005-0000-0000-0000520B0000}"/>
    <cellStyle name="Comma 7 3 6" xfId="16675" xr:uid="{00000000-0005-0000-0000-0000530B0000}"/>
    <cellStyle name="Comma 7 3 7" xfId="18844" xr:uid="{00000000-0005-0000-0000-0000540B0000}"/>
    <cellStyle name="Comma 7 3 8" xfId="15697" xr:uid="{00000000-0005-0000-0000-0000550B0000}"/>
    <cellStyle name="Comma 7 4" xfId="99" xr:uid="{00000000-0005-0000-0000-0000560B0000}"/>
    <cellStyle name="Comma 7 4 2" xfId="2256" xr:uid="{00000000-0005-0000-0000-0000570B0000}"/>
    <cellStyle name="Comma 7 4 2 2" xfId="20877" xr:uid="{00000000-0005-0000-0000-0000580B0000}"/>
    <cellStyle name="Comma 7 4 3" xfId="5181" xr:uid="{00000000-0005-0000-0000-0000590B0000}"/>
    <cellStyle name="Comma 7 4 3 2" xfId="19968" xr:uid="{00000000-0005-0000-0000-00005A0B0000}"/>
    <cellStyle name="Comma 7 4 4" xfId="18847" xr:uid="{00000000-0005-0000-0000-00005B0B0000}"/>
    <cellStyle name="Comma 7 5" xfId="1076" xr:uid="{00000000-0005-0000-0000-00005C0B0000}"/>
    <cellStyle name="Comma 7 5 10" xfId="11957" xr:uid="{00000000-0005-0000-0000-00005D0B0000}"/>
    <cellStyle name="Comma 7 5 2" xfId="2729" xr:uid="{00000000-0005-0000-0000-00005E0B0000}"/>
    <cellStyle name="Comma 7 5 2 2" xfId="6079" xr:uid="{00000000-0005-0000-0000-00005F0B0000}"/>
    <cellStyle name="Comma 7 5 2 3" xfId="10797" xr:uid="{00000000-0005-0000-0000-0000600B0000}"/>
    <cellStyle name="Comma 7 5 3" xfId="8105" xr:uid="{00000000-0005-0000-0000-0000610B0000}"/>
    <cellStyle name="Comma 7 5 3 2" xfId="27831" xr:uid="{00000000-0005-0000-0000-0000620B0000}"/>
    <cellStyle name="Comma 7 5 3 3" xfId="32661" xr:uid="{00000000-0005-0000-0000-0000630B0000}"/>
    <cellStyle name="Comma 7 5 3 4" xfId="38137" xr:uid="{00000000-0005-0000-0000-0000640B0000}"/>
    <cellStyle name="Comma 7 5 3 5" xfId="15639" xr:uid="{00000000-0005-0000-0000-0000650B0000}"/>
    <cellStyle name="Comma 7 5 4" xfId="4267" xr:uid="{00000000-0005-0000-0000-0000660B0000}"/>
    <cellStyle name="Comma 7 5 4 2" xfId="40055" xr:uid="{00000000-0005-0000-0000-0000670B0000}"/>
    <cellStyle name="Comma 7 5 4 3" xfId="24151" xr:uid="{00000000-0005-0000-0000-0000680B0000}"/>
    <cellStyle name="Comma 7 5 5" xfId="9290" xr:uid="{00000000-0005-0000-0000-0000690B0000}"/>
    <cellStyle name="Comma 7 5 5 2" xfId="39144" xr:uid="{00000000-0005-0000-0000-00006A0B0000}"/>
    <cellStyle name="Comma 7 5 5 3" xfId="22992" xr:uid="{00000000-0005-0000-0000-00006B0B0000}"/>
    <cellStyle name="Comma 7 5 6" xfId="21350" xr:uid="{00000000-0005-0000-0000-00006C0B0000}"/>
    <cellStyle name="Comma 7 5 7" xfId="18776" xr:uid="{00000000-0005-0000-0000-00006D0B0000}"/>
    <cellStyle name="Comma 7 5 8" xfId="30633" xr:uid="{00000000-0005-0000-0000-00006E0B0000}"/>
    <cellStyle name="Comma 7 5 9" xfId="36106" xr:uid="{00000000-0005-0000-0000-00006F0B0000}"/>
    <cellStyle name="Comma 7 6" xfId="1454" xr:uid="{00000000-0005-0000-0000-0000700B0000}"/>
    <cellStyle name="Comma 7 6 2" xfId="6976" xr:uid="{00000000-0005-0000-0000-0000710B0000}"/>
    <cellStyle name="Comma 7 6 2 2" xfId="26702" xr:uid="{00000000-0005-0000-0000-0000720B0000}"/>
    <cellStyle name="Comma 7 6 2 3" xfId="31532" xr:uid="{00000000-0005-0000-0000-0000730B0000}"/>
    <cellStyle name="Comma 7 6 2 4" xfId="37008" xr:uid="{00000000-0005-0000-0000-0000740B0000}"/>
    <cellStyle name="Comma 7 6 2 5" xfId="14510" xr:uid="{00000000-0005-0000-0000-0000750B0000}"/>
    <cellStyle name="Comma 7 6 3" xfId="5179" xr:uid="{00000000-0005-0000-0000-0000760B0000}"/>
    <cellStyle name="Comma 7 6 3 2" xfId="41172" xr:uid="{00000000-0005-0000-0000-0000770B0000}"/>
    <cellStyle name="Comma 7 6 3 3" xfId="25028" xr:uid="{00000000-0005-0000-0000-0000780B0000}"/>
    <cellStyle name="Comma 7 6 4" xfId="9668" xr:uid="{00000000-0005-0000-0000-0000790B0000}"/>
    <cellStyle name="Comma 7 6 4 2" xfId="40157" xr:uid="{00000000-0005-0000-0000-00007A0B0000}"/>
    <cellStyle name="Comma 7 6 4 3" xfId="21863" xr:uid="{00000000-0005-0000-0000-00007B0B0000}"/>
    <cellStyle name="Comma 7 6 5" xfId="19964" xr:uid="{00000000-0005-0000-0000-00007C0B0000}"/>
    <cellStyle name="Comma 7 6 6" xfId="17646" xr:uid="{00000000-0005-0000-0000-00007D0B0000}"/>
    <cellStyle name="Comma 7 6 7" xfId="29853" xr:uid="{00000000-0005-0000-0000-00007E0B0000}"/>
    <cellStyle name="Comma 7 6 8" xfId="35275" xr:uid="{00000000-0005-0000-0000-00007F0B0000}"/>
    <cellStyle name="Comma 7 6 9" xfId="12838" xr:uid="{00000000-0005-0000-0000-0000800B0000}"/>
    <cellStyle name="Comma 7 7" xfId="2759" xr:uid="{00000000-0005-0000-0000-0000810B0000}"/>
    <cellStyle name="Comma 7 7 2" xfId="6495" xr:uid="{00000000-0005-0000-0000-0000820B0000}"/>
    <cellStyle name="Comma 7 7 2 2" xfId="26221" xr:uid="{00000000-0005-0000-0000-0000830B0000}"/>
    <cellStyle name="Comma 7 7 2 3" xfId="31051" xr:uid="{00000000-0005-0000-0000-0000840B0000}"/>
    <cellStyle name="Comma 7 7 2 4" xfId="36527" xr:uid="{00000000-0005-0000-0000-0000850B0000}"/>
    <cellStyle name="Comma 7 7 2 5" xfId="14029" xr:uid="{00000000-0005-0000-0000-0000860B0000}"/>
    <cellStyle name="Comma 7 7 3" xfId="4691" xr:uid="{00000000-0005-0000-0000-0000870B0000}"/>
    <cellStyle name="Comma 7 7 3 2" xfId="40713" xr:uid="{00000000-0005-0000-0000-0000880B0000}"/>
    <cellStyle name="Comma 7 7 3 3" xfId="24569" xr:uid="{00000000-0005-0000-0000-0000890B0000}"/>
    <cellStyle name="Comma 7 7 4" xfId="19451" xr:uid="{00000000-0005-0000-0000-00008A0B0000}"/>
    <cellStyle name="Comma 7 7 5" xfId="17163" xr:uid="{00000000-0005-0000-0000-00008B0B0000}"/>
    <cellStyle name="Comma 7 7 6" xfId="29395" xr:uid="{00000000-0005-0000-0000-00008C0B0000}"/>
    <cellStyle name="Comma 7 7 7" xfId="34801" xr:uid="{00000000-0005-0000-0000-00008D0B0000}"/>
    <cellStyle name="Comma 7 7 8" xfId="12379" xr:uid="{00000000-0005-0000-0000-00008E0B0000}"/>
    <cellStyle name="Comma 7 8" xfId="3138" xr:uid="{00000000-0005-0000-0000-00008F0B0000}"/>
    <cellStyle name="Comma 7 8 2" xfId="40153" xr:uid="{00000000-0005-0000-0000-0000900B0000}"/>
    <cellStyle name="Comma 7 8 3" xfId="15649" xr:uid="{00000000-0005-0000-0000-0000910B0000}"/>
    <cellStyle name="Comma 7 9" xfId="8137" xr:uid="{00000000-0005-0000-0000-0000920B0000}"/>
    <cellStyle name="Comma 7 9 2" xfId="39613" xr:uid="{00000000-0005-0000-0000-0000930B0000}"/>
    <cellStyle name="Comma 7 9 3" xfId="15656" xr:uid="{00000000-0005-0000-0000-0000940B0000}"/>
    <cellStyle name="Comma 8" xfId="100" xr:uid="{00000000-0005-0000-0000-0000950B0000}"/>
    <cellStyle name="Comma 8 2" xfId="101" xr:uid="{00000000-0005-0000-0000-0000960B0000}"/>
    <cellStyle name="Comma 8 2 2" xfId="2258" xr:uid="{00000000-0005-0000-0000-0000970B0000}"/>
    <cellStyle name="Comma 8 2 2 2" xfId="20879" xr:uid="{00000000-0005-0000-0000-0000980B0000}"/>
    <cellStyle name="Comma 8 2 3" xfId="5183" xr:uid="{00000000-0005-0000-0000-0000990B0000}"/>
    <cellStyle name="Comma 8 2 3 2" xfId="19970" xr:uid="{00000000-0005-0000-0000-00009A0B0000}"/>
    <cellStyle name="Comma 8 2 4" xfId="18849" xr:uid="{00000000-0005-0000-0000-00009B0B0000}"/>
    <cellStyle name="Comma 8 3" xfId="2257" xr:uid="{00000000-0005-0000-0000-00009C0B0000}"/>
    <cellStyle name="Comma 8 3 2" xfId="20878" xr:uid="{00000000-0005-0000-0000-00009D0B0000}"/>
    <cellStyle name="Comma 8 4" xfId="5182" xr:uid="{00000000-0005-0000-0000-00009E0B0000}"/>
    <cellStyle name="Comma 8 4 2" xfId="19969" xr:uid="{00000000-0005-0000-0000-00009F0B0000}"/>
    <cellStyle name="Comma 8 5" xfId="18848" xr:uid="{00000000-0005-0000-0000-0000A00B0000}"/>
    <cellStyle name="Comma 9" xfId="102" xr:uid="{00000000-0005-0000-0000-0000A10B0000}"/>
    <cellStyle name="Comma 9 2" xfId="103" xr:uid="{00000000-0005-0000-0000-0000A20B0000}"/>
    <cellStyle name="Comma 9 2 2" xfId="2260" xr:uid="{00000000-0005-0000-0000-0000A30B0000}"/>
    <cellStyle name="Comma 9 2 2 2" xfId="20881" xr:uid="{00000000-0005-0000-0000-0000A40B0000}"/>
    <cellStyle name="Comma 9 2 3" xfId="5185" xr:uid="{00000000-0005-0000-0000-0000A50B0000}"/>
    <cellStyle name="Comma 9 2 3 2" xfId="19972" xr:uid="{00000000-0005-0000-0000-0000A60B0000}"/>
    <cellStyle name="Comma 9 2 4" xfId="18851" xr:uid="{00000000-0005-0000-0000-0000A70B0000}"/>
    <cellStyle name="Comma 9 3" xfId="2259" xr:uid="{00000000-0005-0000-0000-0000A80B0000}"/>
    <cellStyle name="Comma 9 3 2" xfId="20880" xr:uid="{00000000-0005-0000-0000-0000A90B0000}"/>
    <cellStyle name="Comma 9 4" xfId="5184" xr:uid="{00000000-0005-0000-0000-0000AA0B0000}"/>
    <cellStyle name="Comma 9 4 2" xfId="19971" xr:uid="{00000000-0005-0000-0000-0000AB0B0000}"/>
    <cellStyle name="Comma 9 5" xfId="18850" xr:uid="{00000000-0005-0000-0000-0000AC0B0000}"/>
    <cellStyle name="Currency 2" xfId="104" xr:uid="{00000000-0005-0000-0000-0000AD0B0000}"/>
    <cellStyle name="Currency 2 10" xfId="8906" xr:uid="{00000000-0005-0000-0000-0000AE0B0000}"/>
    <cellStyle name="Currency 2 10 2" xfId="15700" xr:uid="{00000000-0005-0000-0000-0000AF0B0000}"/>
    <cellStyle name="Currency 2 11" xfId="27863" xr:uid="{00000000-0005-0000-0000-0000B00B0000}"/>
    <cellStyle name="Currency 2 12" xfId="32737" xr:uid="{00000000-0005-0000-0000-0000B10B0000}"/>
    <cellStyle name="Currency 2 13" xfId="10831" xr:uid="{00000000-0005-0000-0000-0000B20B0000}"/>
    <cellStyle name="Currency 2 2" xfId="1079" xr:uid="{00000000-0005-0000-0000-0000B30B0000}"/>
    <cellStyle name="Currency 2 2 10" xfId="11216" xr:uid="{00000000-0005-0000-0000-0000B40B0000}"/>
    <cellStyle name="Currency 2 2 2" xfId="1844" xr:uid="{00000000-0005-0000-0000-0000B50B0000}"/>
    <cellStyle name="Currency 2 2 2 2" xfId="5335" xr:uid="{00000000-0005-0000-0000-0000B60B0000}"/>
    <cellStyle name="Currency 2 2 2 2 2" xfId="25067" xr:uid="{00000000-0005-0000-0000-0000B70B0000}"/>
    <cellStyle name="Currency 2 2 2 3" xfId="10056" xr:uid="{00000000-0005-0000-0000-0000B80B0000}"/>
    <cellStyle name="Currency 2 2 2 3 2" xfId="18034" xr:uid="{00000000-0005-0000-0000-0000B90B0000}"/>
    <cellStyle name="Currency 2 2 2 4" xfId="29892" xr:uid="{00000000-0005-0000-0000-0000BA0B0000}"/>
    <cellStyle name="Currency 2 2 2 5" xfId="35365" xr:uid="{00000000-0005-0000-0000-0000BB0B0000}"/>
    <cellStyle name="Currency 2 2 2 6" xfId="12877" xr:uid="{00000000-0005-0000-0000-0000BC0B0000}"/>
    <cellStyle name="Currency 2 2 3" xfId="7364" xr:uid="{00000000-0005-0000-0000-0000BD0B0000}"/>
    <cellStyle name="Currency 2 2 3 2" xfId="27090" xr:uid="{00000000-0005-0000-0000-0000BE0B0000}"/>
    <cellStyle name="Currency 2 2 3 3" xfId="31920" xr:uid="{00000000-0005-0000-0000-0000BF0B0000}"/>
    <cellStyle name="Currency 2 2 3 4" xfId="37396" xr:uid="{00000000-0005-0000-0000-0000C00B0000}"/>
    <cellStyle name="Currency 2 2 3 5" xfId="14898" xr:uid="{00000000-0005-0000-0000-0000C10B0000}"/>
    <cellStyle name="Currency 2 2 4" xfId="3526" xr:uid="{00000000-0005-0000-0000-0000C20B0000}"/>
    <cellStyle name="Currency 2 2 4 2" xfId="39692" xr:uid="{00000000-0005-0000-0000-0000C30B0000}"/>
    <cellStyle name="Currency 2 2 4 3" xfId="23410" xr:uid="{00000000-0005-0000-0000-0000C40B0000}"/>
    <cellStyle name="Currency 2 2 5" xfId="9293" xr:uid="{00000000-0005-0000-0000-0000C50B0000}"/>
    <cellStyle name="Currency 2 2 5 2" xfId="40293" xr:uid="{00000000-0005-0000-0000-0000C60B0000}"/>
    <cellStyle name="Currency 2 2 5 3" xfId="22251" xr:uid="{00000000-0005-0000-0000-0000C70B0000}"/>
    <cellStyle name="Currency 2 2 6" xfId="20466" xr:uid="{00000000-0005-0000-0000-0000C80B0000}"/>
    <cellStyle name="Currency 2 2 7" xfId="16186" xr:uid="{00000000-0005-0000-0000-0000C90B0000}"/>
    <cellStyle name="Currency 2 2 8" xfId="28245" xr:uid="{00000000-0005-0000-0000-0000CA0B0000}"/>
    <cellStyle name="Currency 2 2 9" xfId="33576" xr:uid="{00000000-0005-0000-0000-0000CB0B0000}"/>
    <cellStyle name="Currency 2 3" xfId="2261" xr:uid="{00000000-0005-0000-0000-0000CC0B0000}"/>
    <cellStyle name="Currency 2 3 10" xfId="11598" xr:uid="{00000000-0005-0000-0000-0000CD0B0000}"/>
    <cellStyle name="Currency 2 3 2" xfId="5718" xr:uid="{00000000-0005-0000-0000-0000CE0B0000}"/>
    <cellStyle name="Currency 2 3 2 2" xfId="25449" xr:uid="{00000000-0005-0000-0000-0000CF0B0000}"/>
    <cellStyle name="Currency 2 3 2 3" xfId="30274" xr:uid="{00000000-0005-0000-0000-0000D00B0000}"/>
    <cellStyle name="Currency 2 3 2 4" xfId="35747" xr:uid="{00000000-0005-0000-0000-0000D10B0000}"/>
    <cellStyle name="Currency 2 3 2 5" xfId="13259" xr:uid="{00000000-0005-0000-0000-0000D20B0000}"/>
    <cellStyle name="Currency 2 3 3" xfId="7746" xr:uid="{00000000-0005-0000-0000-0000D30B0000}"/>
    <cellStyle name="Currency 2 3 3 2" xfId="27472" xr:uid="{00000000-0005-0000-0000-0000D40B0000}"/>
    <cellStyle name="Currency 2 3 3 3" xfId="32302" xr:uid="{00000000-0005-0000-0000-0000D50B0000}"/>
    <cellStyle name="Currency 2 3 3 4" xfId="37778" xr:uid="{00000000-0005-0000-0000-0000D60B0000}"/>
    <cellStyle name="Currency 2 3 3 5" xfId="15280" xr:uid="{00000000-0005-0000-0000-0000D70B0000}"/>
    <cellStyle name="Currency 2 3 4" xfId="3908" xr:uid="{00000000-0005-0000-0000-0000D80B0000}"/>
    <cellStyle name="Currency 2 3 4 2" xfId="38421" xr:uid="{00000000-0005-0000-0000-0000D90B0000}"/>
    <cellStyle name="Currency 2 3 4 3" xfId="23792" xr:uid="{00000000-0005-0000-0000-0000DA0B0000}"/>
    <cellStyle name="Currency 2 3 5" xfId="10438" xr:uid="{00000000-0005-0000-0000-0000DB0B0000}"/>
    <cellStyle name="Currency 2 3 5 2" xfId="33252" xr:uid="{00000000-0005-0000-0000-0000DC0B0000}"/>
    <cellStyle name="Currency 2 3 5 3" xfId="22633" xr:uid="{00000000-0005-0000-0000-0000DD0B0000}"/>
    <cellStyle name="Currency 2 3 6" xfId="20882" xr:uid="{00000000-0005-0000-0000-0000DE0B0000}"/>
    <cellStyle name="Currency 2 3 7" xfId="18417" xr:uid="{00000000-0005-0000-0000-0000DF0B0000}"/>
    <cellStyle name="Currency 2 3 8" xfId="28627" xr:uid="{00000000-0005-0000-0000-0000E00B0000}"/>
    <cellStyle name="Currency 2 3 9" xfId="33979" xr:uid="{00000000-0005-0000-0000-0000E10B0000}"/>
    <cellStyle name="Currency 2 4" xfId="1457" xr:uid="{00000000-0005-0000-0000-0000E20B0000}"/>
    <cellStyle name="Currency 2 4 2" xfId="6979" xr:uid="{00000000-0005-0000-0000-0000E30B0000}"/>
    <cellStyle name="Currency 2 4 2 2" xfId="26705" xr:uid="{00000000-0005-0000-0000-0000E40B0000}"/>
    <cellStyle name="Currency 2 4 2 3" xfId="31535" xr:uid="{00000000-0005-0000-0000-0000E50B0000}"/>
    <cellStyle name="Currency 2 4 2 4" xfId="37011" xr:uid="{00000000-0005-0000-0000-0000E60B0000}"/>
    <cellStyle name="Currency 2 4 2 5" xfId="14513" xr:uid="{00000000-0005-0000-0000-0000E70B0000}"/>
    <cellStyle name="Currency 2 4 3" xfId="4305" xr:uid="{00000000-0005-0000-0000-0000E80B0000}"/>
    <cellStyle name="Currency 2 4 3 2" xfId="40337" xr:uid="{00000000-0005-0000-0000-0000E90B0000}"/>
    <cellStyle name="Currency 2 4 3 3" xfId="24183" xr:uid="{00000000-0005-0000-0000-0000EA0B0000}"/>
    <cellStyle name="Currency 2 4 4" xfId="9671" xr:uid="{00000000-0005-0000-0000-0000EB0B0000}"/>
    <cellStyle name="Currency 2 4 4 2" xfId="38871" xr:uid="{00000000-0005-0000-0000-0000EC0B0000}"/>
    <cellStyle name="Currency 2 4 4 3" xfId="21866" xr:uid="{00000000-0005-0000-0000-0000ED0B0000}"/>
    <cellStyle name="Currency 2 4 5" xfId="19973" xr:uid="{00000000-0005-0000-0000-0000EE0B0000}"/>
    <cellStyle name="Currency 2 4 6" xfId="17649" xr:uid="{00000000-0005-0000-0000-0000EF0B0000}"/>
    <cellStyle name="Currency 2 4 7" xfId="29009" xr:uid="{00000000-0005-0000-0000-0000F00B0000}"/>
    <cellStyle name="Currency 2 4 8" xfId="34415" xr:uid="{00000000-0005-0000-0000-0000F10B0000}"/>
    <cellStyle name="Currency 2 4 9" xfId="11993" xr:uid="{00000000-0005-0000-0000-0000F20B0000}"/>
    <cellStyle name="Currency 2 5" xfId="2762" xr:uid="{00000000-0005-0000-0000-0000F30B0000}"/>
    <cellStyle name="Currency 2 5 2" xfId="6498" xr:uid="{00000000-0005-0000-0000-0000F40B0000}"/>
    <cellStyle name="Currency 2 5 2 2" xfId="26224" xr:uid="{00000000-0005-0000-0000-0000F50B0000}"/>
    <cellStyle name="Currency 2 5 2 3" xfId="31054" xr:uid="{00000000-0005-0000-0000-0000F60B0000}"/>
    <cellStyle name="Currency 2 5 2 4" xfId="36530" xr:uid="{00000000-0005-0000-0000-0000F70B0000}"/>
    <cellStyle name="Currency 2 5 2 5" xfId="14032" xr:uid="{00000000-0005-0000-0000-0000F80B0000}"/>
    <cellStyle name="Currency 2 5 3" xfId="4694" xr:uid="{00000000-0005-0000-0000-0000F90B0000}"/>
    <cellStyle name="Currency 2 5 3 2" xfId="40716" xr:uid="{00000000-0005-0000-0000-0000FA0B0000}"/>
    <cellStyle name="Currency 2 5 3 3" xfId="24572" xr:uid="{00000000-0005-0000-0000-0000FB0B0000}"/>
    <cellStyle name="Currency 2 5 4" xfId="19454" xr:uid="{00000000-0005-0000-0000-0000FC0B0000}"/>
    <cellStyle name="Currency 2 5 5" xfId="17166" xr:uid="{00000000-0005-0000-0000-0000FD0B0000}"/>
    <cellStyle name="Currency 2 5 6" xfId="29398" xr:uid="{00000000-0005-0000-0000-0000FE0B0000}"/>
    <cellStyle name="Currency 2 5 7" xfId="34804" xr:uid="{00000000-0005-0000-0000-0000FF0B0000}"/>
    <cellStyle name="Currency 2 5 8" xfId="12382" xr:uid="{00000000-0005-0000-0000-0000000C0000}"/>
    <cellStyle name="Currency 2 6" xfId="6109" xr:uid="{00000000-0005-0000-0000-0000010C0000}"/>
    <cellStyle name="Currency 2 6 2" xfId="25835" xr:uid="{00000000-0005-0000-0000-0000020C0000}"/>
    <cellStyle name="Currency 2 6 3" xfId="16678" xr:uid="{00000000-0005-0000-0000-0000030C0000}"/>
    <cellStyle name="Currency 2 6 4" xfId="30667" xr:uid="{00000000-0005-0000-0000-0000040C0000}"/>
    <cellStyle name="Currency 2 6 5" xfId="36143" xr:uid="{00000000-0005-0000-0000-0000050C0000}"/>
    <cellStyle name="Currency 2 6 6" xfId="13645" xr:uid="{00000000-0005-0000-0000-0000060C0000}"/>
    <cellStyle name="Currency 2 7" xfId="3141" xr:uid="{00000000-0005-0000-0000-0000070C0000}"/>
    <cellStyle name="Currency 2 7 2" xfId="32905" xr:uid="{00000000-0005-0000-0000-0000080C0000}"/>
    <cellStyle name="Currency 2 7 3" xfId="23027" xr:uid="{00000000-0005-0000-0000-0000090C0000}"/>
    <cellStyle name="Currency 2 8" xfId="8140" xr:uid="{00000000-0005-0000-0000-00000A0C0000}"/>
    <cellStyle name="Currency 2 8 2" xfId="40234" xr:uid="{00000000-0005-0000-0000-00000B0C0000}"/>
    <cellStyle name="Currency 2 8 3" xfId="21387" xr:uid="{00000000-0005-0000-0000-00000C0C0000}"/>
    <cellStyle name="Currency 2 9" xfId="8519" xr:uid="{00000000-0005-0000-0000-00000D0C0000}"/>
    <cellStyle name="Currency 2 9 2" xfId="18852" xr:uid="{00000000-0005-0000-0000-00000E0C0000}"/>
    <cellStyle name="Explanatory Text" xfId="105" builtinId="53" customBuiltin="1"/>
    <cellStyle name="Good" xfId="106" builtinId="26" customBuiltin="1"/>
    <cellStyle name="Heading 1" xfId="107" builtinId="16" customBuiltin="1"/>
    <cellStyle name="Heading 2" xfId="108" builtinId="17" customBuiltin="1"/>
    <cellStyle name="Heading 3" xfId="109" builtinId="18" customBuiltin="1"/>
    <cellStyle name="Heading 4" xfId="110" builtinId="19" customBuiltin="1"/>
    <cellStyle name="Hyperlink 2" xfId="111" xr:uid="{00000000-0005-0000-0000-0000150C0000}"/>
    <cellStyle name="Input" xfId="112" builtinId="20" customBuiltin="1"/>
    <cellStyle name="Linked Cell" xfId="113" builtinId="24" customBuiltin="1"/>
    <cellStyle name="Neutral" xfId="114" builtinId="28" customBuiltin="1"/>
    <cellStyle name="Normal" xfId="0" builtinId="0"/>
    <cellStyle name="Normal 10" xfId="115" xr:uid="{00000000-0005-0000-0000-00001A0C0000}"/>
    <cellStyle name="Normal 10 2" xfId="116" xr:uid="{00000000-0005-0000-0000-00001B0C0000}"/>
    <cellStyle name="Normal 10 2 2" xfId="117" xr:uid="{00000000-0005-0000-0000-00001C0C0000}"/>
    <cellStyle name="Normal 10 2 3" xfId="118" xr:uid="{00000000-0005-0000-0000-00001D0C0000}"/>
    <cellStyle name="Normal 10 3" xfId="119" xr:uid="{00000000-0005-0000-0000-00001E0C0000}"/>
    <cellStyle name="Normal 10 3 2" xfId="6075" xr:uid="{00000000-0005-0000-0000-00001F0C0000}"/>
    <cellStyle name="Normal 10 3 3" xfId="6078" xr:uid="{00000000-0005-0000-0000-0000200C0000}"/>
    <cellStyle name="Normal 10 3 3 2" xfId="21356" xr:uid="{00000000-0005-0000-0000-0000210C0000}"/>
    <cellStyle name="Normal 10 4" xfId="120" xr:uid="{00000000-0005-0000-0000-0000220C0000}"/>
    <cellStyle name="Normal 10 5" xfId="121" xr:uid="{00000000-0005-0000-0000-0000230C0000}"/>
    <cellStyle name="Normal 10 5 2" xfId="122" xr:uid="{00000000-0005-0000-0000-0000240C0000}"/>
    <cellStyle name="Normal 10 5 2 2" xfId="123" xr:uid="{00000000-0005-0000-0000-0000250C0000}"/>
    <cellStyle name="Normal 10 5 2 3" xfId="124" xr:uid="{00000000-0005-0000-0000-0000260C0000}"/>
    <cellStyle name="Normal 10 5 3" xfId="125" xr:uid="{00000000-0005-0000-0000-0000270C0000}"/>
    <cellStyle name="Normal 10 5 4" xfId="126" xr:uid="{00000000-0005-0000-0000-0000280C0000}"/>
    <cellStyle name="Normal 10 6" xfId="127" xr:uid="{00000000-0005-0000-0000-0000290C0000}"/>
    <cellStyle name="Normal 11" xfId="128" xr:uid="{00000000-0005-0000-0000-00002A0C0000}"/>
    <cellStyle name="Normal 11 2" xfId="129" xr:uid="{00000000-0005-0000-0000-00002B0C0000}"/>
    <cellStyle name="Normal 11 2 10" xfId="8907" xr:uid="{00000000-0005-0000-0000-00002C0C0000}"/>
    <cellStyle name="Normal 11 2 10 2" xfId="15701" xr:uid="{00000000-0005-0000-0000-00002D0C0000}"/>
    <cellStyle name="Normal 11 2 11" xfId="27864" xr:uid="{00000000-0005-0000-0000-00002E0C0000}"/>
    <cellStyle name="Normal 11 2 12" xfId="32745" xr:uid="{00000000-0005-0000-0000-00002F0C0000}"/>
    <cellStyle name="Normal 11 2 13" xfId="10832" xr:uid="{00000000-0005-0000-0000-0000300C0000}"/>
    <cellStyle name="Normal 11 2 2" xfId="1080" xr:uid="{00000000-0005-0000-0000-0000310C0000}"/>
    <cellStyle name="Normal 11 2 2 10" xfId="11218" xr:uid="{00000000-0005-0000-0000-0000320C0000}"/>
    <cellStyle name="Normal 11 2 2 2" xfId="1846" xr:uid="{00000000-0005-0000-0000-0000330C0000}"/>
    <cellStyle name="Normal 11 2 2 2 2" xfId="5337" xr:uid="{00000000-0005-0000-0000-0000340C0000}"/>
    <cellStyle name="Normal 11 2 2 2 2 2" xfId="25069" xr:uid="{00000000-0005-0000-0000-0000350C0000}"/>
    <cellStyle name="Normal 11 2 2 2 3" xfId="10058" xr:uid="{00000000-0005-0000-0000-0000360C0000}"/>
    <cellStyle name="Normal 11 2 2 2 3 2" xfId="18036" xr:uid="{00000000-0005-0000-0000-0000370C0000}"/>
    <cellStyle name="Normal 11 2 2 2 4" xfId="29894" xr:uid="{00000000-0005-0000-0000-0000380C0000}"/>
    <cellStyle name="Normal 11 2 2 2 5" xfId="35367" xr:uid="{00000000-0005-0000-0000-0000390C0000}"/>
    <cellStyle name="Normal 11 2 2 2 6" xfId="12879" xr:uid="{00000000-0005-0000-0000-00003A0C0000}"/>
    <cellStyle name="Normal 11 2 2 3" xfId="7366" xr:uid="{00000000-0005-0000-0000-00003B0C0000}"/>
    <cellStyle name="Normal 11 2 2 3 2" xfId="27092" xr:uid="{00000000-0005-0000-0000-00003C0C0000}"/>
    <cellStyle name="Normal 11 2 2 3 3" xfId="31922" xr:uid="{00000000-0005-0000-0000-00003D0C0000}"/>
    <cellStyle name="Normal 11 2 2 3 4" xfId="37398" xr:uid="{00000000-0005-0000-0000-00003E0C0000}"/>
    <cellStyle name="Normal 11 2 2 3 5" xfId="14900" xr:uid="{00000000-0005-0000-0000-00003F0C0000}"/>
    <cellStyle name="Normal 11 2 2 4" xfId="3528" xr:uid="{00000000-0005-0000-0000-0000400C0000}"/>
    <cellStyle name="Normal 11 2 2 4 2" xfId="39792" xr:uid="{00000000-0005-0000-0000-0000410C0000}"/>
    <cellStyle name="Normal 11 2 2 4 3" xfId="23412" xr:uid="{00000000-0005-0000-0000-0000420C0000}"/>
    <cellStyle name="Normal 11 2 2 5" xfId="9294" xr:uid="{00000000-0005-0000-0000-0000430C0000}"/>
    <cellStyle name="Normal 11 2 2 5 2" xfId="39202" xr:uid="{00000000-0005-0000-0000-0000440C0000}"/>
    <cellStyle name="Normal 11 2 2 5 3" xfId="22253" xr:uid="{00000000-0005-0000-0000-0000450C0000}"/>
    <cellStyle name="Normal 11 2 2 6" xfId="20468" xr:uid="{00000000-0005-0000-0000-0000460C0000}"/>
    <cellStyle name="Normal 11 2 2 7" xfId="16188" xr:uid="{00000000-0005-0000-0000-0000470C0000}"/>
    <cellStyle name="Normal 11 2 2 8" xfId="28247" xr:uid="{00000000-0005-0000-0000-0000480C0000}"/>
    <cellStyle name="Normal 11 2 2 9" xfId="33579" xr:uid="{00000000-0005-0000-0000-0000490C0000}"/>
    <cellStyle name="Normal 11 2 3" xfId="2262" xr:uid="{00000000-0005-0000-0000-00004A0C0000}"/>
    <cellStyle name="Normal 11 2 3 10" xfId="11599" xr:uid="{00000000-0005-0000-0000-00004B0C0000}"/>
    <cellStyle name="Normal 11 2 3 2" xfId="5719" xr:uid="{00000000-0005-0000-0000-00004C0C0000}"/>
    <cellStyle name="Normal 11 2 3 2 2" xfId="25450" xr:uid="{00000000-0005-0000-0000-00004D0C0000}"/>
    <cellStyle name="Normal 11 2 3 2 3" xfId="30275" xr:uid="{00000000-0005-0000-0000-00004E0C0000}"/>
    <cellStyle name="Normal 11 2 3 2 4" xfId="35748" xr:uid="{00000000-0005-0000-0000-00004F0C0000}"/>
    <cellStyle name="Normal 11 2 3 2 5" xfId="13260" xr:uid="{00000000-0005-0000-0000-0000500C0000}"/>
    <cellStyle name="Normal 11 2 3 3" xfId="7747" xr:uid="{00000000-0005-0000-0000-0000510C0000}"/>
    <cellStyle name="Normal 11 2 3 3 2" xfId="27473" xr:uid="{00000000-0005-0000-0000-0000520C0000}"/>
    <cellStyle name="Normal 11 2 3 3 3" xfId="32303" xr:uid="{00000000-0005-0000-0000-0000530C0000}"/>
    <cellStyle name="Normal 11 2 3 3 4" xfId="37779" xr:uid="{00000000-0005-0000-0000-0000540C0000}"/>
    <cellStyle name="Normal 11 2 3 3 5" xfId="15281" xr:uid="{00000000-0005-0000-0000-0000550C0000}"/>
    <cellStyle name="Normal 11 2 3 4" xfId="3909" xr:uid="{00000000-0005-0000-0000-0000560C0000}"/>
    <cellStyle name="Normal 11 2 3 4 2" xfId="33355" xr:uid="{00000000-0005-0000-0000-0000570C0000}"/>
    <cellStyle name="Normal 11 2 3 4 3" xfId="23793" xr:uid="{00000000-0005-0000-0000-0000580C0000}"/>
    <cellStyle name="Normal 11 2 3 5" xfId="10439" xr:uid="{00000000-0005-0000-0000-0000590C0000}"/>
    <cellStyle name="Normal 11 2 3 5 2" xfId="38540" xr:uid="{00000000-0005-0000-0000-00005A0C0000}"/>
    <cellStyle name="Normal 11 2 3 5 3" xfId="22634" xr:uid="{00000000-0005-0000-0000-00005B0C0000}"/>
    <cellStyle name="Normal 11 2 3 6" xfId="20883" xr:uid="{00000000-0005-0000-0000-00005C0C0000}"/>
    <cellStyle name="Normal 11 2 3 7" xfId="18418" xr:uid="{00000000-0005-0000-0000-00005D0C0000}"/>
    <cellStyle name="Normal 11 2 3 8" xfId="28628" xr:uid="{00000000-0005-0000-0000-00005E0C0000}"/>
    <cellStyle name="Normal 11 2 3 9" xfId="33980" xr:uid="{00000000-0005-0000-0000-00005F0C0000}"/>
    <cellStyle name="Normal 11 2 4" xfId="1458" xr:uid="{00000000-0005-0000-0000-0000600C0000}"/>
    <cellStyle name="Normal 11 2 4 2" xfId="6980" xr:uid="{00000000-0005-0000-0000-0000610C0000}"/>
    <cellStyle name="Normal 11 2 4 2 2" xfId="26706" xr:uid="{00000000-0005-0000-0000-0000620C0000}"/>
    <cellStyle name="Normal 11 2 4 2 3" xfId="31536" xr:uid="{00000000-0005-0000-0000-0000630C0000}"/>
    <cellStyle name="Normal 11 2 4 2 4" xfId="37012" xr:uid="{00000000-0005-0000-0000-0000640C0000}"/>
    <cellStyle name="Normal 11 2 4 2 5" xfId="14514" xr:uid="{00000000-0005-0000-0000-0000650C0000}"/>
    <cellStyle name="Normal 11 2 4 3" xfId="4306" xr:uid="{00000000-0005-0000-0000-0000660C0000}"/>
    <cellStyle name="Normal 11 2 4 3 2" xfId="40338" xr:uid="{00000000-0005-0000-0000-0000670C0000}"/>
    <cellStyle name="Normal 11 2 4 3 3" xfId="24184" xr:uid="{00000000-0005-0000-0000-0000680C0000}"/>
    <cellStyle name="Normal 11 2 4 4" xfId="9672" xr:uid="{00000000-0005-0000-0000-0000690C0000}"/>
    <cellStyle name="Normal 11 2 4 4 2" xfId="39389" xr:uid="{00000000-0005-0000-0000-00006A0C0000}"/>
    <cellStyle name="Normal 11 2 4 4 3" xfId="21867" xr:uid="{00000000-0005-0000-0000-00006B0C0000}"/>
    <cellStyle name="Normal 11 2 4 5" xfId="19974" xr:uid="{00000000-0005-0000-0000-00006C0C0000}"/>
    <cellStyle name="Normal 11 2 4 6" xfId="17650" xr:uid="{00000000-0005-0000-0000-00006D0C0000}"/>
    <cellStyle name="Normal 11 2 4 7" xfId="29010" xr:uid="{00000000-0005-0000-0000-00006E0C0000}"/>
    <cellStyle name="Normal 11 2 4 8" xfId="34416" xr:uid="{00000000-0005-0000-0000-00006F0C0000}"/>
    <cellStyle name="Normal 11 2 4 9" xfId="11994" xr:uid="{00000000-0005-0000-0000-0000700C0000}"/>
    <cellStyle name="Normal 11 2 5" xfId="2763" xr:uid="{00000000-0005-0000-0000-0000710C0000}"/>
    <cellStyle name="Normal 11 2 5 2" xfId="6499" xr:uid="{00000000-0005-0000-0000-0000720C0000}"/>
    <cellStyle name="Normal 11 2 5 2 2" xfId="26225" xr:uid="{00000000-0005-0000-0000-0000730C0000}"/>
    <cellStyle name="Normal 11 2 5 2 3" xfId="31055" xr:uid="{00000000-0005-0000-0000-0000740C0000}"/>
    <cellStyle name="Normal 11 2 5 2 4" xfId="36531" xr:uid="{00000000-0005-0000-0000-0000750C0000}"/>
    <cellStyle name="Normal 11 2 5 2 5" xfId="14033" xr:uid="{00000000-0005-0000-0000-0000760C0000}"/>
    <cellStyle name="Normal 11 2 5 3" xfId="4695" xr:uid="{00000000-0005-0000-0000-0000770C0000}"/>
    <cellStyle name="Normal 11 2 5 3 2" xfId="40717" xr:uid="{00000000-0005-0000-0000-0000780C0000}"/>
    <cellStyle name="Normal 11 2 5 3 3" xfId="24573" xr:uid="{00000000-0005-0000-0000-0000790C0000}"/>
    <cellStyle name="Normal 11 2 5 4" xfId="19455" xr:uid="{00000000-0005-0000-0000-00007A0C0000}"/>
    <cellStyle name="Normal 11 2 5 5" xfId="17167" xr:uid="{00000000-0005-0000-0000-00007B0C0000}"/>
    <cellStyle name="Normal 11 2 5 6" xfId="29399" xr:uid="{00000000-0005-0000-0000-00007C0C0000}"/>
    <cellStyle name="Normal 11 2 5 7" xfId="34805" xr:uid="{00000000-0005-0000-0000-00007D0C0000}"/>
    <cellStyle name="Normal 11 2 5 8" xfId="12383" xr:uid="{00000000-0005-0000-0000-00007E0C0000}"/>
    <cellStyle name="Normal 11 2 6" xfId="6110" xr:uid="{00000000-0005-0000-0000-00007F0C0000}"/>
    <cellStyle name="Normal 11 2 6 2" xfId="25836" xr:uid="{00000000-0005-0000-0000-0000800C0000}"/>
    <cellStyle name="Normal 11 2 6 3" xfId="16680" xr:uid="{00000000-0005-0000-0000-0000810C0000}"/>
    <cellStyle name="Normal 11 2 6 4" xfId="30668" xr:uid="{00000000-0005-0000-0000-0000820C0000}"/>
    <cellStyle name="Normal 11 2 6 5" xfId="36144" xr:uid="{00000000-0005-0000-0000-0000830C0000}"/>
    <cellStyle name="Normal 11 2 6 6" xfId="13646" xr:uid="{00000000-0005-0000-0000-0000840C0000}"/>
    <cellStyle name="Normal 11 2 7" xfId="3142" xr:uid="{00000000-0005-0000-0000-0000850C0000}"/>
    <cellStyle name="Normal 11 2 7 2" xfId="40007" xr:uid="{00000000-0005-0000-0000-0000860C0000}"/>
    <cellStyle name="Normal 11 2 7 3" xfId="23028" xr:uid="{00000000-0005-0000-0000-0000870C0000}"/>
    <cellStyle name="Normal 11 2 8" xfId="8141" xr:uid="{00000000-0005-0000-0000-0000880C0000}"/>
    <cellStyle name="Normal 11 2 8 2" xfId="38869" xr:uid="{00000000-0005-0000-0000-0000890C0000}"/>
    <cellStyle name="Normal 11 2 8 3" xfId="21388" xr:uid="{00000000-0005-0000-0000-00008A0C0000}"/>
    <cellStyle name="Normal 11 2 9" xfId="8520" xr:uid="{00000000-0005-0000-0000-00008B0C0000}"/>
    <cellStyle name="Normal 11 2 9 2" xfId="18854" xr:uid="{00000000-0005-0000-0000-00008C0C0000}"/>
    <cellStyle name="Normal 11 3" xfId="130" xr:uid="{00000000-0005-0000-0000-00008D0C0000}"/>
    <cellStyle name="Normal 11 4" xfId="131" xr:uid="{00000000-0005-0000-0000-00008E0C0000}"/>
    <cellStyle name="Normal 11 5" xfId="6081" xr:uid="{00000000-0005-0000-0000-00008F0C0000}"/>
    <cellStyle name="Normal 11 5 2" xfId="8111" xr:uid="{00000000-0005-0000-0000-0000900C0000}"/>
    <cellStyle name="Normal 11 5 2 2" xfId="27837" xr:uid="{00000000-0005-0000-0000-0000910C0000}"/>
    <cellStyle name="Normal 11 5 2 3" xfId="18782" xr:uid="{00000000-0005-0000-0000-0000920C0000}"/>
    <cellStyle name="Normal 11 5 2 4" xfId="32667" xr:uid="{00000000-0005-0000-0000-0000930C0000}"/>
    <cellStyle name="Normal 11 5 2 5" xfId="38143" xr:uid="{00000000-0005-0000-0000-0000940C0000}"/>
    <cellStyle name="Normal 11 5 2 6" xfId="15645" xr:uid="{00000000-0005-0000-0000-0000950C0000}"/>
    <cellStyle name="Normal 11 5 3" xfId="25807" xr:uid="{00000000-0005-0000-0000-0000960C0000}"/>
    <cellStyle name="Normal 11 5 3 2" xfId="41187" xr:uid="{00000000-0005-0000-0000-0000970C0000}"/>
    <cellStyle name="Normal 11 5 4" xfId="22998" xr:uid="{00000000-0005-0000-0000-0000980C0000}"/>
    <cellStyle name="Normal 11 5 4 2" xfId="32694" xr:uid="{00000000-0005-0000-0000-0000990C0000}"/>
    <cellStyle name="Normal 11 5 5" xfId="21357" xr:uid="{00000000-0005-0000-0000-00009A0C0000}"/>
    <cellStyle name="Normal 11 5 6" xfId="16187" xr:uid="{00000000-0005-0000-0000-00009B0C0000}"/>
    <cellStyle name="Normal 11 5 7" xfId="30639" xr:uid="{00000000-0005-0000-0000-00009C0C0000}"/>
    <cellStyle name="Normal 11 5 8" xfId="36115" xr:uid="{00000000-0005-0000-0000-00009D0C0000}"/>
    <cellStyle name="Normal 11 5 9" xfId="13617" xr:uid="{00000000-0005-0000-0000-00009E0C0000}"/>
    <cellStyle name="Normal 11 6" xfId="16679" xr:uid="{00000000-0005-0000-0000-00009F0C0000}"/>
    <cellStyle name="Normal 11 7" xfId="18853" xr:uid="{00000000-0005-0000-0000-0000A00C0000}"/>
    <cellStyle name="Normal 12" xfId="132" xr:uid="{00000000-0005-0000-0000-0000A10C0000}"/>
    <cellStyle name="Normal 12 2" xfId="133" xr:uid="{00000000-0005-0000-0000-0000A20C0000}"/>
    <cellStyle name="Normal 12 2 10" xfId="8908" xr:uid="{00000000-0005-0000-0000-0000A30C0000}"/>
    <cellStyle name="Normal 12 2 10 2" xfId="15702" xr:uid="{00000000-0005-0000-0000-0000A40C0000}"/>
    <cellStyle name="Normal 12 2 11" xfId="27866" xr:uid="{00000000-0005-0000-0000-0000A50C0000}"/>
    <cellStyle name="Normal 12 2 12" xfId="32748" xr:uid="{00000000-0005-0000-0000-0000A60C0000}"/>
    <cellStyle name="Normal 12 2 13" xfId="10833" xr:uid="{00000000-0005-0000-0000-0000A70C0000}"/>
    <cellStyle name="Normal 12 2 2" xfId="1081" xr:uid="{00000000-0005-0000-0000-0000A80C0000}"/>
    <cellStyle name="Normal 12 2 2 10" xfId="11219" xr:uid="{00000000-0005-0000-0000-0000A90C0000}"/>
    <cellStyle name="Normal 12 2 2 2" xfId="1847" xr:uid="{00000000-0005-0000-0000-0000AA0C0000}"/>
    <cellStyle name="Normal 12 2 2 2 2" xfId="5338" xr:uid="{00000000-0005-0000-0000-0000AB0C0000}"/>
    <cellStyle name="Normal 12 2 2 2 2 2" xfId="25070" xr:uid="{00000000-0005-0000-0000-0000AC0C0000}"/>
    <cellStyle name="Normal 12 2 2 2 3" xfId="10059" xr:uid="{00000000-0005-0000-0000-0000AD0C0000}"/>
    <cellStyle name="Normal 12 2 2 2 3 2" xfId="18037" xr:uid="{00000000-0005-0000-0000-0000AE0C0000}"/>
    <cellStyle name="Normal 12 2 2 2 4" xfId="29895" xr:uid="{00000000-0005-0000-0000-0000AF0C0000}"/>
    <cellStyle name="Normal 12 2 2 2 5" xfId="35368" xr:uid="{00000000-0005-0000-0000-0000B00C0000}"/>
    <cellStyle name="Normal 12 2 2 2 6" xfId="12880" xr:uid="{00000000-0005-0000-0000-0000B10C0000}"/>
    <cellStyle name="Normal 12 2 2 3" xfId="7367" xr:uid="{00000000-0005-0000-0000-0000B20C0000}"/>
    <cellStyle name="Normal 12 2 2 3 2" xfId="27093" xr:uid="{00000000-0005-0000-0000-0000B30C0000}"/>
    <cellStyle name="Normal 12 2 2 3 3" xfId="31923" xr:uid="{00000000-0005-0000-0000-0000B40C0000}"/>
    <cellStyle name="Normal 12 2 2 3 4" xfId="37399" xr:uid="{00000000-0005-0000-0000-0000B50C0000}"/>
    <cellStyle name="Normal 12 2 2 3 5" xfId="14901" xr:uid="{00000000-0005-0000-0000-0000B60C0000}"/>
    <cellStyle name="Normal 12 2 2 4" xfId="3529" xr:uid="{00000000-0005-0000-0000-0000B70C0000}"/>
    <cellStyle name="Normal 12 2 2 4 2" xfId="39545" xr:uid="{00000000-0005-0000-0000-0000B80C0000}"/>
    <cellStyle name="Normal 12 2 2 4 3" xfId="23413" xr:uid="{00000000-0005-0000-0000-0000B90C0000}"/>
    <cellStyle name="Normal 12 2 2 5" xfId="9295" xr:uid="{00000000-0005-0000-0000-0000BA0C0000}"/>
    <cellStyle name="Normal 12 2 2 5 2" xfId="39715" xr:uid="{00000000-0005-0000-0000-0000BB0C0000}"/>
    <cellStyle name="Normal 12 2 2 5 3" xfId="22254" xr:uid="{00000000-0005-0000-0000-0000BC0C0000}"/>
    <cellStyle name="Normal 12 2 2 6" xfId="20469" xr:uid="{00000000-0005-0000-0000-0000BD0C0000}"/>
    <cellStyle name="Normal 12 2 2 7" xfId="16189" xr:uid="{00000000-0005-0000-0000-0000BE0C0000}"/>
    <cellStyle name="Normal 12 2 2 8" xfId="28248" xr:uid="{00000000-0005-0000-0000-0000BF0C0000}"/>
    <cellStyle name="Normal 12 2 2 9" xfId="33580" xr:uid="{00000000-0005-0000-0000-0000C00C0000}"/>
    <cellStyle name="Normal 12 2 3" xfId="2263" xr:uid="{00000000-0005-0000-0000-0000C10C0000}"/>
    <cellStyle name="Normal 12 2 3 10" xfId="11600" xr:uid="{00000000-0005-0000-0000-0000C20C0000}"/>
    <cellStyle name="Normal 12 2 3 2" xfId="5720" xr:uid="{00000000-0005-0000-0000-0000C30C0000}"/>
    <cellStyle name="Normal 12 2 3 2 2" xfId="25451" xr:uid="{00000000-0005-0000-0000-0000C40C0000}"/>
    <cellStyle name="Normal 12 2 3 2 3" xfId="30276" xr:uid="{00000000-0005-0000-0000-0000C50C0000}"/>
    <cellStyle name="Normal 12 2 3 2 4" xfId="35749" xr:uid="{00000000-0005-0000-0000-0000C60C0000}"/>
    <cellStyle name="Normal 12 2 3 2 5" xfId="13261" xr:uid="{00000000-0005-0000-0000-0000C70C0000}"/>
    <cellStyle name="Normal 12 2 3 3" xfId="7748" xr:uid="{00000000-0005-0000-0000-0000C80C0000}"/>
    <cellStyle name="Normal 12 2 3 3 2" xfId="27474" xr:uid="{00000000-0005-0000-0000-0000C90C0000}"/>
    <cellStyle name="Normal 12 2 3 3 3" xfId="32304" xr:uid="{00000000-0005-0000-0000-0000CA0C0000}"/>
    <cellStyle name="Normal 12 2 3 3 4" xfId="37780" xr:uid="{00000000-0005-0000-0000-0000CB0C0000}"/>
    <cellStyle name="Normal 12 2 3 3 5" xfId="15282" xr:uid="{00000000-0005-0000-0000-0000CC0C0000}"/>
    <cellStyle name="Normal 12 2 3 4" xfId="3910" xr:uid="{00000000-0005-0000-0000-0000CD0C0000}"/>
    <cellStyle name="Normal 12 2 3 4 2" xfId="39594" xr:uid="{00000000-0005-0000-0000-0000CE0C0000}"/>
    <cellStyle name="Normal 12 2 3 4 3" xfId="23794" xr:uid="{00000000-0005-0000-0000-0000CF0C0000}"/>
    <cellStyle name="Normal 12 2 3 5" xfId="10440" xr:uid="{00000000-0005-0000-0000-0000D00C0000}"/>
    <cellStyle name="Normal 12 2 3 5 2" xfId="33278" xr:uid="{00000000-0005-0000-0000-0000D10C0000}"/>
    <cellStyle name="Normal 12 2 3 5 3" xfId="22635" xr:uid="{00000000-0005-0000-0000-0000D20C0000}"/>
    <cellStyle name="Normal 12 2 3 6" xfId="20884" xr:uid="{00000000-0005-0000-0000-0000D30C0000}"/>
    <cellStyle name="Normal 12 2 3 7" xfId="18419" xr:uid="{00000000-0005-0000-0000-0000D40C0000}"/>
    <cellStyle name="Normal 12 2 3 8" xfId="28629" xr:uid="{00000000-0005-0000-0000-0000D50C0000}"/>
    <cellStyle name="Normal 12 2 3 9" xfId="33981" xr:uid="{00000000-0005-0000-0000-0000D60C0000}"/>
    <cellStyle name="Normal 12 2 4" xfId="1459" xr:uid="{00000000-0005-0000-0000-0000D70C0000}"/>
    <cellStyle name="Normal 12 2 4 2" xfId="6981" xr:uid="{00000000-0005-0000-0000-0000D80C0000}"/>
    <cellStyle name="Normal 12 2 4 2 2" xfId="26707" xr:uid="{00000000-0005-0000-0000-0000D90C0000}"/>
    <cellStyle name="Normal 12 2 4 2 3" xfId="31537" xr:uid="{00000000-0005-0000-0000-0000DA0C0000}"/>
    <cellStyle name="Normal 12 2 4 2 4" xfId="37013" xr:uid="{00000000-0005-0000-0000-0000DB0C0000}"/>
    <cellStyle name="Normal 12 2 4 2 5" xfId="14515" xr:uid="{00000000-0005-0000-0000-0000DC0C0000}"/>
    <cellStyle name="Normal 12 2 4 3" xfId="4307" xr:uid="{00000000-0005-0000-0000-0000DD0C0000}"/>
    <cellStyle name="Normal 12 2 4 3 2" xfId="40339" xr:uid="{00000000-0005-0000-0000-0000DE0C0000}"/>
    <cellStyle name="Normal 12 2 4 3 3" xfId="24185" xr:uid="{00000000-0005-0000-0000-0000DF0C0000}"/>
    <cellStyle name="Normal 12 2 4 4" xfId="9673" xr:uid="{00000000-0005-0000-0000-0000E00C0000}"/>
    <cellStyle name="Normal 12 2 4 4 2" xfId="40185" xr:uid="{00000000-0005-0000-0000-0000E10C0000}"/>
    <cellStyle name="Normal 12 2 4 4 3" xfId="21868" xr:uid="{00000000-0005-0000-0000-0000E20C0000}"/>
    <cellStyle name="Normal 12 2 4 5" xfId="19975" xr:uid="{00000000-0005-0000-0000-0000E30C0000}"/>
    <cellStyle name="Normal 12 2 4 6" xfId="17651" xr:uid="{00000000-0005-0000-0000-0000E40C0000}"/>
    <cellStyle name="Normal 12 2 4 7" xfId="29011" xr:uid="{00000000-0005-0000-0000-0000E50C0000}"/>
    <cellStyle name="Normal 12 2 4 8" xfId="34417" xr:uid="{00000000-0005-0000-0000-0000E60C0000}"/>
    <cellStyle name="Normal 12 2 4 9" xfId="11995" xr:uid="{00000000-0005-0000-0000-0000E70C0000}"/>
    <cellStyle name="Normal 12 2 5" xfId="2764" xr:uid="{00000000-0005-0000-0000-0000E80C0000}"/>
    <cellStyle name="Normal 12 2 5 2" xfId="6500" xr:uid="{00000000-0005-0000-0000-0000E90C0000}"/>
    <cellStyle name="Normal 12 2 5 2 2" xfId="26226" xr:uid="{00000000-0005-0000-0000-0000EA0C0000}"/>
    <cellStyle name="Normal 12 2 5 2 3" xfId="31056" xr:uid="{00000000-0005-0000-0000-0000EB0C0000}"/>
    <cellStyle name="Normal 12 2 5 2 4" xfId="36532" xr:uid="{00000000-0005-0000-0000-0000EC0C0000}"/>
    <cellStyle name="Normal 12 2 5 2 5" xfId="14034" xr:uid="{00000000-0005-0000-0000-0000ED0C0000}"/>
    <cellStyle name="Normal 12 2 5 3" xfId="4696" xr:uid="{00000000-0005-0000-0000-0000EE0C0000}"/>
    <cellStyle name="Normal 12 2 5 3 2" xfId="40718" xr:uid="{00000000-0005-0000-0000-0000EF0C0000}"/>
    <cellStyle name="Normal 12 2 5 3 3" xfId="24574" xr:uid="{00000000-0005-0000-0000-0000F00C0000}"/>
    <cellStyle name="Normal 12 2 5 4" xfId="19456" xr:uid="{00000000-0005-0000-0000-0000F10C0000}"/>
    <cellStyle name="Normal 12 2 5 5" xfId="17168" xr:uid="{00000000-0005-0000-0000-0000F20C0000}"/>
    <cellStyle name="Normal 12 2 5 6" xfId="29400" xr:uid="{00000000-0005-0000-0000-0000F30C0000}"/>
    <cellStyle name="Normal 12 2 5 7" xfId="34806" xr:uid="{00000000-0005-0000-0000-0000F40C0000}"/>
    <cellStyle name="Normal 12 2 5 8" xfId="12384" xr:uid="{00000000-0005-0000-0000-0000F50C0000}"/>
    <cellStyle name="Normal 12 2 6" xfId="6111" xr:uid="{00000000-0005-0000-0000-0000F60C0000}"/>
    <cellStyle name="Normal 12 2 6 2" xfId="25837" xr:uid="{00000000-0005-0000-0000-0000F70C0000}"/>
    <cellStyle name="Normal 12 2 6 3" xfId="16681" xr:uid="{00000000-0005-0000-0000-0000F80C0000}"/>
    <cellStyle name="Normal 12 2 6 4" xfId="30669" xr:uid="{00000000-0005-0000-0000-0000F90C0000}"/>
    <cellStyle name="Normal 12 2 6 5" xfId="36145" xr:uid="{00000000-0005-0000-0000-0000FA0C0000}"/>
    <cellStyle name="Normal 12 2 6 6" xfId="13647" xr:uid="{00000000-0005-0000-0000-0000FB0C0000}"/>
    <cellStyle name="Normal 12 2 7" xfId="3143" xr:uid="{00000000-0005-0000-0000-0000FC0C0000}"/>
    <cellStyle name="Normal 12 2 7 2" xfId="39393" xr:uid="{00000000-0005-0000-0000-0000FD0C0000}"/>
    <cellStyle name="Normal 12 2 7 3" xfId="23029" xr:uid="{00000000-0005-0000-0000-0000FE0C0000}"/>
    <cellStyle name="Normal 12 2 8" xfId="8142" xr:uid="{00000000-0005-0000-0000-0000FF0C0000}"/>
    <cellStyle name="Normal 12 2 8 2" xfId="33048" xr:uid="{00000000-0005-0000-0000-0000000D0000}"/>
    <cellStyle name="Normal 12 2 8 3" xfId="21389" xr:uid="{00000000-0005-0000-0000-0000010D0000}"/>
    <cellStyle name="Normal 12 2 9" xfId="8521" xr:uid="{00000000-0005-0000-0000-0000020D0000}"/>
    <cellStyle name="Normal 12 2 9 2" xfId="18855" xr:uid="{00000000-0005-0000-0000-0000030D0000}"/>
    <cellStyle name="Normal 12 3" xfId="134" xr:uid="{00000000-0005-0000-0000-0000040D0000}"/>
    <cellStyle name="Normal 12 3 10" xfId="8909" xr:uid="{00000000-0005-0000-0000-0000050D0000}"/>
    <cellStyle name="Normal 12 3 10 2" xfId="15703" xr:uid="{00000000-0005-0000-0000-0000060D0000}"/>
    <cellStyle name="Normal 12 3 11" xfId="27867" xr:uid="{00000000-0005-0000-0000-0000070D0000}"/>
    <cellStyle name="Normal 12 3 12" xfId="32749" xr:uid="{00000000-0005-0000-0000-0000080D0000}"/>
    <cellStyle name="Normal 12 3 13" xfId="10834" xr:uid="{00000000-0005-0000-0000-0000090D0000}"/>
    <cellStyle name="Normal 12 3 2" xfId="1082" xr:uid="{00000000-0005-0000-0000-00000A0D0000}"/>
    <cellStyle name="Normal 12 3 2 10" xfId="11220" xr:uid="{00000000-0005-0000-0000-00000B0D0000}"/>
    <cellStyle name="Normal 12 3 2 2" xfId="1848" xr:uid="{00000000-0005-0000-0000-00000C0D0000}"/>
    <cellStyle name="Normal 12 3 2 2 2" xfId="5339" xr:uid="{00000000-0005-0000-0000-00000D0D0000}"/>
    <cellStyle name="Normal 12 3 2 2 2 2" xfId="25071" xr:uid="{00000000-0005-0000-0000-00000E0D0000}"/>
    <cellStyle name="Normal 12 3 2 2 3" xfId="10060" xr:uid="{00000000-0005-0000-0000-00000F0D0000}"/>
    <cellStyle name="Normal 12 3 2 2 3 2" xfId="18038" xr:uid="{00000000-0005-0000-0000-0000100D0000}"/>
    <cellStyle name="Normal 12 3 2 2 4" xfId="29896" xr:uid="{00000000-0005-0000-0000-0000110D0000}"/>
    <cellStyle name="Normal 12 3 2 2 5" xfId="35369" xr:uid="{00000000-0005-0000-0000-0000120D0000}"/>
    <cellStyle name="Normal 12 3 2 2 6" xfId="12881" xr:uid="{00000000-0005-0000-0000-0000130D0000}"/>
    <cellStyle name="Normal 12 3 2 3" xfId="7368" xr:uid="{00000000-0005-0000-0000-0000140D0000}"/>
    <cellStyle name="Normal 12 3 2 3 2" xfId="27094" xr:uid="{00000000-0005-0000-0000-0000150D0000}"/>
    <cellStyle name="Normal 12 3 2 3 3" xfId="31924" xr:uid="{00000000-0005-0000-0000-0000160D0000}"/>
    <cellStyle name="Normal 12 3 2 3 4" xfId="37400" xr:uid="{00000000-0005-0000-0000-0000170D0000}"/>
    <cellStyle name="Normal 12 3 2 3 5" xfId="14902" xr:uid="{00000000-0005-0000-0000-0000180D0000}"/>
    <cellStyle name="Normal 12 3 2 4" xfId="3530" xr:uid="{00000000-0005-0000-0000-0000190D0000}"/>
    <cellStyle name="Normal 12 3 2 4 2" xfId="38717" xr:uid="{00000000-0005-0000-0000-00001A0D0000}"/>
    <cellStyle name="Normal 12 3 2 4 3" xfId="23414" xr:uid="{00000000-0005-0000-0000-00001B0D0000}"/>
    <cellStyle name="Normal 12 3 2 5" xfId="9296" xr:uid="{00000000-0005-0000-0000-00001C0D0000}"/>
    <cellStyle name="Normal 12 3 2 5 2" xfId="39130" xr:uid="{00000000-0005-0000-0000-00001D0D0000}"/>
    <cellStyle name="Normal 12 3 2 5 3" xfId="22255" xr:uid="{00000000-0005-0000-0000-00001E0D0000}"/>
    <cellStyle name="Normal 12 3 2 6" xfId="20470" xr:uid="{00000000-0005-0000-0000-00001F0D0000}"/>
    <cellStyle name="Normal 12 3 2 7" xfId="16190" xr:uid="{00000000-0005-0000-0000-0000200D0000}"/>
    <cellStyle name="Normal 12 3 2 8" xfId="28249" xr:uid="{00000000-0005-0000-0000-0000210D0000}"/>
    <cellStyle name="Normal 12 3 2 9" xfId="33581" xr:uid="{00000000-0005-0000-0000-0000220D0000}"/>
    <cellStyle name="Normal 12 3 3" xfId="2264" xr:uid="{00000000-0005-0000-0000-0000230D0000}"/>
    <cellStyle name="Normal 12 3 3 10" xfId="11601" xr:uid="{00000000-0005-0000-0000-0000240D0000}"/>
    <cellStyle name="Normal 12 3 3 2" xfId="5721" xr:uid="{00000000-0005-0000-0000-0000250D0000}"/>
    <cellStyle name="Normal 12 3 3 2 2" xfId="25452" xr:uid="{00000000-0005-0000-0000-0000260D0000}"/>
    <cellStyle name="Normal 12 3 3 2 3" xfId="30277" xr:uid="{00000000-0005-0000-0000-0000270D0000}"/>
    <cellStyle name="Normal 12 3 3 2 4" xfId="35750" xr:uid="{00000000-0005-0000-0000-0000280D0000}"/>
    <cellStyle name="Normal 12 3 3 2 5" xfId="13262" xr:uid="{00000000-0005-0000-0000-0000290D0000}"/>
    <cellStyle name="Normal 12 3 3 3" xfId="7749" xr:uid="{00000000-0005-0000-0000-00002A0D0000}"/>
    <cellStyle name="Normal 12 3 3 3 2" xfId="27475" xr:uid="{00000000-0005-0000-0000-00002B0D0000}"/>
    <cellStyle name="Normal 12 3 3 3 3" xfId="32305" xr:uid="{00000000-0005-0000-0000-00002C0D0000}"/>
    <cellStyle name="Normal 12 3 3 3 4" xfId="37781" xr:uid="{00000000-0005-0000-0000-00002D0D0000}"/>
    <cellStyle name="Normal 12 3 3 3 5" xfId="15283" xr:uid="{00000000-0005-0000-0000-00002E0D0000}"/>
    <cellStyle name="Normal 12 3 3 4" xfId="3911" xr:uid="{00000000-0005-0000-0000-00002F0D0000}"/>
    <cellStyle name="Normal 12 3 3 4 2" xfId="35306" xr:uid="{00000000-0005-0000-0000-0000300D0000}"/>
    <cellStyle name="Normal 12 3 3 4 3" xfId="23795" xr:uid="{00000000-0005-0000-0000-0000310D0000}"/>
    <cellStyle name="Normal 12 3 3 5" xfId="10441" xr:uid="{00000000-0005-0000-0000-0000320D0000}"/>
    <cellStyle name="Normal 12 3 3 5 2" xfId="39779" xr:uid="{00000000-0005-0000-0000-0000330D0000}"/>
    <cellStyle name="Normal 12 3 3 5 3" xfId="22636" xr:uid="{00000000-0005-0000-0000-0000340D0000}"/>
    <cellStyle name="Normal 12 3 3 6" xfId="20885" xr:uid="{00000000-0005-0000-0000-0000350D0000}"/>
    <cellStyle name="Normal 12 3 3 7" xfId="18420" xr:uid="{00000000-0005-0000-0000-0000360D0000}"/>
    <cellStyle name="Normal 12 3 3 8" xfId="28630" xr:uid="{00000000-0005-0000-0000-0000370D0000}"/>
    <cellStyle name="Normal 12 3 3 9" xfId="33982" xr:uid="{00000000-0005-0000-0000-0000380D0000}"/>
    <cellStyle name="Normal 12 3 4" xfId="1460" xr:uid="{00000000-0005-0000-0000-0000390D0000}"/>
    <cellStyle name="Normal 12 3 4 2" xfId="6982" xr:uid="{00000000-0005-0000-0000-00003A0D0000}"/>
    <cellStyle name="Normal 12 3 4 2 2" xfId="26708" xr:uid="{00000000-0005-0000-0000-00003B0D0000}"/>
    <cellStyle name="Normal 12 3 4 2 3" xfId="31538" xr:uid="{00000000-0005-0000-0000-00003C0D0000}"/>
    <cellStyle name="Normal 12 3 4 2 4" xfId="37014" xr:uid="{00000000-0005-0000-0000-00003D0D0000}"/>
    <cellStyle name="Normal 12 3 4 2 5" xfId="14516" xr:uid="{00000000-0005-0000-0000-00003E0D0000}"/>
    <cellStyle name="Normal 12 3 4 3" xfId="4308" xr:uid="{00000000-0005-0000-0000-00003F0D0000}"/>
    <cellStyle name="Normal 12 3 4 3 2" xfId="40340" xr:uid="{00000000-0005-0000-0000-0000400D0000}"/>
    <cellStyle name="Normal 12 3 4 3 3" xfId="24186" xr:uid="{00000000-0005-0000-0000-0000410D0000}"/>
    <cellStyle name="Normal 12 3 4 4" xfId="9674" xr:uid="{00000000-0005-0000-0000-0000420D0000}"/>
    <cellStyle name="Normal 12 3 4 4 2" xfId="38481" xr:uid="{00000000-0005-0000-0000-0000430D0000}"/>
    <cellStyle name="Normal 12 3 4 4 3" xfId="21869" xr:uid="{00000000-0005-0000-0000-0000440D0000}"/>
    <cellStyle name="Normal 12 3 4 5" xfId="19976" xr:uid="{00000000-0005-0000-0000-0000450D0000}"/>
    <cellStyle name="Normal 12 3 4 6" xfId="17652" xr:uid="{00000000-0005-0000-0000-0000460D0000}"/>
    <cellStyle name="Normal 12 3 4 7" xfId="29012" xr:uid="{00000000-0005-0000-0000-0000470D0000}"/>
    <cellStyle name="Normal 12 3 4 8" xfId="34418" xr:uid="{00000000-0005-0000-0000-0000480D0000}"/>
    <cellStyle name="Normal 12 3 4 9" xfId="11996" xr:uid="{00000000-0005-0000-0000-0000490D0000}"/>
    <cellStyle name="Normal 12 3 5" xfId="2765" xr:uid="{00000000-0005-0000-0000-00004A0D0000}"/>
    <cellStyle name="Normal 12 3 5 2" xfId="6501" xr:uid="{00000000-0005-0000-0000-00004B0D0000}"/>
    <cellStyle name="Normal 12 3 5 2 2" xfId="26227" xr:uid="{00000000-0005-0000-0000-00004C0D0000}"/>
    <cellStyle name="Normal 12 3 5 2 3" xfId="31057" xr:uid="{00000000-0005-0000-0000-00004D0D0000}"/>
    <cellStyle name="Normal 12 3 5 2 4" xfId="36533" xr:uid="{00000000-0005-0000-0000-00004E0D0000}"/>
    <cellStyle name="Normal 12 3 5 2 5" xfId="14035" xr:uid="{00000000-0005-0000-0000-00004F0D0000}"/>
    <cellStyle name="Normal 12 3 5 3" xfId="4697" xr:uid="{00000000-0005-0000-0000-0000500D0000}"/>
    <cellStyle name="Normal 12 3 5 3 2" xfId="40719" xr:uid="{00000000-0005-0000-0000-0000510D0000}"/>
    <cellStyle name="Normal 12 3 5 3 3" xfId="24575" xr:uid="{00000000-0005-0000-0000-0000520D0000}"/>
    <cellStyle name="Normal 12 3 5 4" xfId="19457" xr:uid="{00000000-0005-0000-0000-0000530D0000}"/>
    <cellStyle name="Normal 12 3 5 5" xfId="17169" xr:uid="{00000000-0005-0000-0000-0000540D0000}"/>
    <cellStyle name="Normal 12 3 5 6" xfId="29401" xr:uid="{00000000-0005-0000-0000-0000550D0000}"/>
    <cellStyle name="Normal 12 3 5 7" xfId="34807" xr:uid="{00000000-0005-0000-0000-0000560D0000}"/>
    <cellStyle name="Normal 12 3 5 8" xfId="12385" xr:uid="{00000000-0005-0000-0000-0000570D0000}"/>
    <cellStyle name="Normal 12 3 6" xfId="6112" xr:uid="{00000000-0005-0000-0000-0000580D0000}"/>
    <cellStyle name="Normal 12 3 6 2" xfId="25838" xr:uid="{00000000-0005-0000-0000-0000590D0000}"/>
    <cellStyle name="Normal 12 3 6 3" xfId="16682" xr:uid="{00000000-0005-0000-0000-00005A0D0000}"/>
    <cellStyle name="Normal 12 3 6 4" xfId="30670" xr:uid="{00000000-0005-0000-0000-00005B0D0000}"/>
    <cellStyle name="Normal 12 3 6 5" xfId="36146" xr:uid="{00000000-0005-0000-0000-00005C0D0000}"/>
    <cellStyle name="Normal 12 3 6 6" xfId="13648" xr:uid="{00000000-0005-0000-0000-00005D0D0000}"/>
    <cellStyle name="Normal 12 3 7" xfId="3144" xr:uid="{00000000-0005-0000-0000-00005E0D0000}"/>
    <cellStyle name="Normal 12 3 7 2" xfId="39422" xr:uid="{00000000-0005-0000-0000-00005F0D0000}"/>
    <cellStyle name="Normal 12 3 7 3" xfId="23030" xr:uid="{00000000-0005-0000-0000-0000600D0000}"/>
    <cellStyle name="Normal 12 3 8" xfId="8143" xr:uid="{00000000-0005-0000-0000-0000610D0000}"/>
    <cellStyle name="Normal 12 3 8 2" xfId="38582" xr:uid="{00000000-0005-0000-0000-0000620D0000}"/>
    <cellStyle name="Normal 12 3 8 3" xfId="21390" xr:uid="{00000000-0005-0000-0000-0000630D0000}"/>
    <cellStyle name="Normal 12 3 9" xfId="8522" xr:uid="{00000000-0005-0000-0000-0000640D0000}"/>
    <cellStyle name="Normal 12 3 9 2" xfId="18856" xr:uid="{00000000-0005-0000-0000-0000650D0000}"/>
    <cellStyle name="Normal 12 4" xfId="135" xr:uid="{00000000-0005-0000-0000-0000660D0000}"/>
    <cellStyle name="Normal 12 5" xfId="136" xr:uid="{00000000-0005-0000-0000-0000670D0000}"/>
    <cellStyle name="Normal 12 6" xfId="6080" xr:uid="{00000000-0005-0000-0000-0000680D0000}"/>
    <cellStyle name="Normal 13" xfId="137" xr:uid="{00000000-0005-0000-0000-0000690D0000}"/>
    <cellStyle name="Normal 13 2" xfId="138" xr:uid="{00000000-0005-0000-0000-00006A0D0000}"/>
    <cellStyle name="Normal 13 2 10" xfId="8910" xr:uid="{00000000-0005-0000-0000-00006B0D0000}"/>
    <cellStyle name="Normal 13 2 10 2" xfId="15704" xr:uid="{00000000-0005-0000-0000-00006C0D0000}"/>
    <cellStyle name="Normal 13 2 11" xfId="27868" xr:uid="{00000000-0005-0000-0000-00006D0D0000}"/>
    <cellStyle name="Normal 13 2 12" xfId="32750" xr:uid="{00000000-0005-0000-0000-00006E0D0000}"/>
    <cellStyle name="Normal 13 2 13" xfId="10835" xr:uid="{00000000-0005-0000-0000-00006F0D0000}"/>
    <cellStyle name="Normal 13 2 2" xfId="1083" xr:uid="{00000000-0005-0000-0000-0000700D0000}"/>
    <cellStyle name="Normal 13 2 2 10" xfId="11221" xr:uid="{00000000-0005-0000-0000-0000710D0000}"/>
    <cellStyle name="Normal 13 2 2 2" xfId="1849" xr:uid="{00000000-0005-0000-0000-0000720D0000}"/>
    <cellStyle name="Normal 13 2 2 2 2" xfId="5340" xr:uid="{00000000-0005-0000-0000-0000730D0000}"/>
    <cellStyle name="Normal 13 2 2 2 2 2" xfId="25072" xr:uid="{00000000-0005-0000-0000-0000740D0000}"/>
    <cellStyle name="Normal 13 2 2 2 3" xfId="10061" xr:uid="{00000000-0005-0000-0000-0000750D0000}"/>
    <cellStyle name="Normal 13 2 2 2 3 2" xfId="18039" xr:uid="{00000000-0005-0000-0000-0000760D0000}"/>
    <cellStyle name="Normal 13 2 2 2 4" xfId="29897" xr:uid="{00000000-0005-0000-0000-0000770D0000}"/>
    <cellStyle name="Normal 13 2 2 2 5" xfId="35370" xr:uid="{00000000-0005-0000-0000-0000780D0000}"/>
    <cellStyle name="Normal 13 2 2 2 6" xfId="12882" xr:uid="{00000000-0005-0000-0000-0000790D0000}"/>
    <cellStyle name="Normal 13 2 2 3" xfId="7369" xr:uid="{00000000-0005-0000-0000-00007A0D0000}"/>
    <cellStyle name="Normal 13 2 2 3 2" xfId="27095" xr:uid="{00000000-0005-0000-0000-00007B0D0000}"/>
    <cellStyle name="Normal 13 2 2 3 3" xfId="31925" xr:uid="{00000000-0005-0000-0000-00007C0D0000}"/>
    <cellStyle name="Normal 13 2 2 3 4" xfId="37401" xr:uid="{00000000-0005-0000-0000-00007D0D0000}"/>
    <cellStyle name="Normal 13 2 2 3 5" xfId="14903" xr:uid="{00000000-0005-0000-0000-00007E0D0000}"/>
    <cellStyle name="Normal 13 2 2 4" xfId="3531" xr:uid="{00000000-0005-0000-0000-00007F0D0000}"/>
    <cellStyle name="Normal 13 2 2 4 2" xfId="39870" xr:uid="{00000000-0005-0000-0000-0000800D0000}"/>
    <cellStyle name="Normal 13 2 2 4 3" xfId="23415" xr:uid="{00000000-0005-0000-0000-0000810D0000}"/>
    <cellStyle name="Normal 13 2 2 5" xfId="9297" xr:uid="{00000000-0005-0000-0000-0000820D0000}"/>
    <cellStyle name="Normal 13 2 2 5 2" xfId="38426" xr:uid="{00000000-0005-0000-0000-0000830D0000}"/>
    <cellStyle name="Normal 13 2 2 5 3" xfId="22256" xr:uid="{00000000-0005-0000-0000-0000840D0000}"/>
    <cellStyle name="Normal 13 2 2 6" xfId="20471" xr:uid="{00000000-0005-0000-0000-0000850D0000}"/>
    <cellStyle name="Normal 13 2 2 7" xfId="16191" xr:uid="{00000000-0005-0000-0000-0000860D0000}"/>
    <cellStyle name="Normal 13 2 2 8" xfId="28250" xr:uid="{00000000-0005-0000-0000-0000870D0000}"/>
    <cellStyle name="Normal 13 2 2 9" xfId="33582" xr:uid="{00000000-0005-0000-0000-0000880D0000}"/>
    <cellStyle name="Normal 13 2 3" xfId="2265" xr:uid="{00000000-0005-0000-0000-0000890D0000}"/>
    <cellStyle name="Normal 13 2 3 10" xfId="11602" xr:uid="{00000000-0005-0000-0000-00008A0D0000}"/>
    <cellStyle name="Normal 13 2 3 2" xfId="5722" xr:uid="{00000000-0005-0000-0000-00008B0D0000}"/>
    <cellStyle name="Normal 13 2 3 2 2" xfId="25453" xr:uid="{00000000-0005-0000-0000-00008C0D0000}"/>
    <cellStyle name="Normal 13 2 3 2 3" xfId="30278" xr:uid="{00000000-0005-0000-0000-00008D0D0000}"/>
    <cellStyle name="Normal 13 2 3 2 4" xfId="35751" xr:uid="{00000000-0005-0000-0000-00008E0D0000}"/>
    <cellStyle name="Normal 13 2 3 2 5" xfId="13263" xr:uid="{00000000-0005-0000-0000-00008F0D0000}"/>
    <cellStyle name="Normal 13 2 3 3" xfId="7750" xr:uid="{00000000-0005-0000-0000-0000900D0000}"/>
    <cellStyle name="Normal 13 2 3 3 2" xfId="27476" xr:uid="{00000000-0005-0000-0000-0000910D0000}"/>
    <cellStyle name="Normal 13 2 3 3 3" xfId="32306" xr:uid="{00000000-0005-0000-0000-0000920D0000}"/>
    <cellStyle name="Normal 13 2 3 3 4" xfId="37782" xr:uid="{00000000-0005-0000-0000-0000930D0000}"/>
    <cellStyle name="Normal 13 2 3 3 5" xfId="15284" xr:uid="{00000000-0005-0000-0000-0000940D0000}"/>
    <cellStyle name="Normal 13 2 3 4" xfId="3912" xr:uid="{00000000-0005-0000-0000-0000950D0000}"/>
    <cellStyle name="Normal 13 2 3 4 2" xfId="33220" xr:uid="{00000000-0005-0000-0000-0000960D0000}"/>
    <cellStyle name="Normal 13 2 3 4 3" xfId="23796" xr:uid="{00000000-0005-0000-0000-0000970D0000}"/>
    <cellStyle name="Normal 13 2 3 5" xfId="10442" xr:uid="{00000000-0005-0000-0000-0000980D0000}"/>
    <cellStyle name="Normal 13 2 3 5 2" xfId="33421" xr:uid="{00000000-0005-0000-0000-0000990D0000}"/>
    <cellStyle name="Normal 13 2 3 5 3" xfId="22637" xr:uid="{00000000-0005-0000-0000-00009A0D0000}"/>
    <cellStyle name="Normal 13 2 3 6" xfId="20886" xr:uid="{00000000-0005-0000-0000-00009B0D0000}"/>
    <cellStyle name="Normal 13 2 3 7" xfId="18421" xr:uid="{00000000-0005-0000-0000-00009C0D0000}"/>
    <cellStyle name="Normal 13 2 3 8" xfId="28631" xr:uid="{00000000-0005-0000-0000-00009D0D0000}"/>
    <cellStyle name="Normal 13 2 3 9" xfId="33983" xr:uid="{00000000-0005-0000-0000-00009E0D0000}"/>
    <cellStyle name="Normal 13 2 4" xfId="1461" xr:uid="{00000000-0005-0000-0000-00009F0D0000}"/>
    <cellStyle name="Normal 13 2 4 2" xfId="6983" xr:uid="{00000000-0005-0000-0000-0000A00D0000}"/>
    <cellStyle name="Normal 13 2 4 2 2" xfId="26709" xr:uid="{00000000-0005-0000-0000-0000A10D0000}"/>
    <cellStyle name="Normal 13 2 4 2 3" xfId="31539" xr:uid="{00000000-0005-0000-0000-0000A20D0000}"/>
    <cellStyle name="Normal 13 2 4 2 4" xfId="37015" xr:uid="{00000000-0005-0000-0000-0000A30D0000}"/>
    <cellStyle name="Normal 13 2 4 2 5" xfId="14517" xr:uid="{00000000-0005-0000-0000-0000A40D0000}"/>
    <cellStyle name="Normal 13 2 4 3" xfId="4309" xr:uid="{00000000-0005-0000-0000-0000A50D0000}"/>
    <cellStyle name="Normal 13 2 4 3 2" xfId="40341" xr:uid="{00000000-0005-0000-0000-0000A60D0000}"/>
    <cellStyle name="Normal 13 2 4 3 3" xfId="24187" xr:uid="{00000000-0005-0000-0000-0000A70D0000}"/>
    <cellStyle name="Normal 13 2 4 4" xfId="9675" xr:uid="{00000000-0005-0000-0000-0000A80D0000}"/>
    <cellStyle name="Normal 13 2 4 4 2" xfId="38622" xr:uid="{00000000-0005-0000-0000-0000A90D0000}"/>
    <cellStyle name="Normal 13 2 4 4 3" xfId="21870" xr:uid="{00000000-0005-0000-0000-0000AA0D0000}"/>
    <cellStyle name="Normal 13 2 4 5" xfId="19977" xr:uid="{00000000-0005-0000-0000-0000AB0D0000}"/>
    <cellStyle name="Normal 13 2 4 6" xfId="17653" xr:uid="{00000000-0005-0000-0000-0000AC0D0000}"/>
    <cellStyle name="Normal 13 2 4 7" xfId="29013" xr:uid="{00000000-0005-0000-0000-0000AD0D0000}"/>
    <cellStyle name="Normal 13 2 4 8" xfId="34419" xr:uid="{00000000-0005-0000-0000-0000AE0D0000}"/>
    <cellStyle name="Normal 13 2 4 9" xfId="11997" xr:uid="{00000000-0005-0000-0000-0000AF0D0000}"/>
    <cellStyle name="Normal 13 2 5" xfId="2766" xr:uid="{00000000-0005-0000-0000-0000B00D0000}"/>
    <cellStyle name="Normal 13 2 5 2" xfId="6502" xr:uid="{00000000-0005-0000-0000-0000B10D0000}"/>
    <cellStyle name="Normal 13 2 5 2 2" xfId="26228" xr:uid="{00000000-0005-0000-0000-0000B20D0000}"/>
    <cellStyle name="Normal 13 2 5 2 3" xfId="31058" xr:uid="{00000000-0005-0000-0000-0000B30D0000}"/>
    <cellStyle name="Normal 13 2 5 2 4" xfId="36534" xr:uid="{00000000-0005-0000-0000-0000B40D0000}"/>
    <cellStyle name="Normal 13 2 5 2 5" xfId="14036" xr:uid="{00000000-0005-0000-0000-0000B50D0000}"/>
    <cellStyle name="Normal 13 2 5 3" xfId="4698" xr:uid="{00000000-0005-0000-0000-0000B60D0000}"/>
    <cellStyle name="Normal 13 2 5 3 2" xfId="40720" xr:uid="{00000000-0005-0000-0000-0000B70D0000}"/>
    <cellStyle name="Normal 13 2 5 3 3" xfId="24576" xr:uid="{00000000-0005-0000-0000-0000B80D0000}"/>
    <cellStyle name="Normal 13 2 5 4" xfId="19458" xr:uid="{00000000-0005-0000-0000-0000B90D0000}"/>
    <cellStyle name="Normal 13 2 5 5" xfId="17170" xr:uid="{00000000-0005-0000-0000-0000BA0D0000}"/>
    <cellStyle name="Normal 13 2 5 6" xfId="29402" xr:uid="{00000000-0005-0000-0000-0000BB0D0000}"/>
    <cellStyle name="Normal 13 2 5 7" xfId="34808" xr:uid="{00000000-0005-0000-0000-0000BC0D0000}"/>
    <cellStyle name="Normal 13 2 5 8" xfId="12386" xr:uid="{00000000-0005-0000-0000-0000BD0D0000}"/>
    <cellStyle name="Normal 13 2 6" xfId="6114" xr:uid="{00000000-0005-0000-0000-0000BE0D0000}"/>
    <cellStyle name="Normal 13 2 6 2" xfId="25840" xr:uid="{00000000-0005-0000-0000-0000BF0D0000}"/>
    <cellStyle name="Normal 13 2 6 3" xfId="16683" xr:uid="{00000000-0005-0000-0000-0000C00D0000}"/>
    <cellStyle name="Normal 13 2 6 4" xfId="30672" xr:uid="{00000000-0005-0000-0000-0000C10D0000}"/>
    <cellStyle name="Normal 13 2 6 5" xfId="36148" xr:uid="{00000000-0005-0000-0000-0000C20D0000}"/>
    <cellStyle name="Normal 13 2 6 6" xfId="13650" xr:uid="{00000000-0005-0000-0000-0000C30D0000}"/>
    <cellStyle name="Normal 13 2 7" xfId="3145" xr:uid="{00000000-0005-0000-0000-0000C40D0000}"/>
    <cellStyle name="Normal 13 2 7 2" xfId="39112" xr:uid="{00000000-0005-0000-0000-0000C50D0000}"/>
    <cellStyle name="Normal 13 2 7 3" xfId="23031" xr:uid="{00000000-0005-0000-0000-0000C60D0000}"/>
    <cellStyle name="Normal 13 2 8" xfId="8144" xr:uid="{00000000-0005-0000-0000-0000C70D0000}"/>
    <cellStyle name="Normal 13 2 8 2" xfId="33026" xr:uid="{00000000-0005-0000-0000-0000C80D0000}"/>
    <cellStyle name="Normal 13 2 8 3" xfId="21391" xr:uid="{00000000-0005-0000-0000-0000C90D0000}"/>
    <cellStyle name="Normal 13 2 9" xfId="8523" xr:uid="{00000000-0005-0000-0000-0000CA0D0000}"/>
    <cellStyle name="Normal 13 2 9 2" xfId="18857" xr:uid="{00000000-0005-0000-0000-0000CB0D0000}"/>
    <cellStyle name="Normal 13 3" xfId="139" xr:uid="{00000000-0005-0000-0000-0000CC0D0000}"/>
    <cellStyle name="Normal 13 3 10" xfId="8911" xr:uid="{00000000-0005-0000-0000-0000CD0D0000}"/>
    <cellStyle name="Normal 13 3 10 2" xfId="15705" xr:uid="{00000000-0005-0000-0000-0000CE0D0000}"/>
    <cellStyle name="Normal 13 3 11" xfId="27869" xr:uid="{00000000-0005-0000-0000-0000CF0D0000}"/>
    <cellStyle name="Normal 13 3 12" xfId="32751" xr:uid="{00000000-0005-0000-0000-0000D00D0000}"/>
    <cellStyle name="Normal 13 3 13" xfId="10836" xr:uid="{00000000-0005-0000-0000-0000D10D0000}"/>
    <cellStyle name="Normal 13 3 2" xfId="1084" xr:uid="{00000000-0005-0000-0000-0000D20D0000}"/>
    <cellStyle name="Normal 13 3 2 10" xfId="11222" xr:uid="{00000000-0005-0000-0000-0000D30D0000}"/>
    <cellStyle name="Normal 13 3 2 2" xfId="1850" xr:uid="{00000000-0005-0000-0000-0000D40D0000}"/>
    <cellStyle name="Normal 13 3 2 2 2" xfId="5341" xr:uid="{00000000-0005-0000-0000-0000D50D0000}"/>
    <cellStyle name="Normal 13 3 2 2 2 2" xfId="25073" xr:uid="{00000000-0005-0000-0000-0000D60D0000}"/>
    <cellStyle name="Normal 13 3 2 2 3" xfId="10062" xr:uid="{00000000-0005-0000-0000-0000D70D0000}"/>
    <cellStyle name="Normal 13 3 2 2 3 2" xfId="18040" xr:uid="{00000000-0005-0000-0000-0000D80D0000}"/>
    <cellStyle name="Normal 13 3 2 2 4" xfId="29898" xr:uid="{00000000-0005-0000-0000-0000D90D0000}"/>
    <cellStyle name="Normal 13 3 2 2 5" xfId="35371" xr:uid="{00000000-0005-0000-0000-0000DA0D0000}"/>
    <cellStyle name="Normal 13 3 2 2 6" xfId="12883" xr:uid="{00000000-0005-0000-0000-0000DB0D0000}"/>
    <cellStyle name="Normal 13 3 2 3" xfId="7370" xr:uid="{00000000-0005-0000-0000-0000DC0D0000}"/>
    <cellStyle name="Normal 13 3 2 3 2" xfId="27096" xr:uid="{00000000-0005-0000-0000-0000DD0D0000}"/>
    <cellStyle name="Normal 13 3 2 3 3" xfId="31926" xr:uid="{00000000-0005-0000-0000-0000DE0D0000}"/>
    <cellStyle name="Normal 13 3 2 3 4" xfId="37402" xr:uid="{00000000-0005-0000-0000-0000DF0D0000}"/>
    <cellStyle name="Normal 13 3 2 3 5" xfId="14904" xr:uid="{00000000-0005-0000-0000-0000E00D0000}"/>
    <cellStyle name="Normal 13 3 2 4" xfId="3532" xr:uid="{00000000-0005-0000-0000-0000E10D0000}"/>
    <cellStyle name="Normal 13 3 2 4 2" xfId="39356" xr:uid="{00000000-0005-0000-0000-0000E20D0000}"/>
    <cellStyle name="Normal 13 3 2 4 3" xfId="23416" xr:uid="{00000000-0005-0000-0000-0000E30D0000}"/>
    <cellStyle name="Normal 13 3 2 5" xfId="9298" xr:uid="{00000000-0005-0000-0000-0000E40D0000}"/>
    <cellStyle name="Normal 13 3 2 5 2" xfId="39274" xr:uid="{00000000-0005-0000-0000-0000E50D0000}"/>
    <cellStyle name="Normal 13 3 2 5 3" xfId="22257" xr:uid="{00000000-0005-0000-0000-0000E60D0000}"/>
    <cellStyle name="Normal 13 3 2 6" xfId="20472" xr:uid="{00000000-0005-0000-0000-0000E70D0000}"/>
    <cellStyle name="Normal 13 3 2 7" xfId="16192" xr:uid="{00000000-0005-0000-0000-0000E80D0000}"/>
    <cellStyle name="Normal 13 3 2 8" xfId="28251" xr:uid="{00000000-0005-0000-0000-0000E90D0000}"/>
    <cellStyle name="Normal 13 3 2 9" xfId="33583" xr:uid="{00000000-0005-0000-0000-0000EA0D0000}"/>
    <cellStyle name="Normal 13 3 3" xfId="2266" xr:uid="{00000000-0005-0000-0000-0000EB0D0000}"/>
    <cellStyle name="Normal 13 3 3 10" xfId="11603" xr:uid="{00000000-0005-0000-0000-0000EC0D0000}"/>
    <cellStyle name="Normal 13 3 3 2" xfId="5723" xr:uid="{00000000-0005-0000-0000-0000ED0D0000}"/>
    <cellStyle name="Normal 13 3 3 2 2" xfId="25454" xr:uid="{00000000-0005-0000-0000-0000EE0D0000}"/>
    <cellStyle name="Normal 13 3 3 2 3" xfId="30279" xr:uid="{00000000-0005-0000-0000-0000EF0D0000}"/>
    <cellStyle name="Normal 13 3 3 2 4" xfId="35752" xr:uid="{00000000-0005-0000-0000-0000F00D0000}"/>
    <cellStyle name="Normal 13 3 3 2 5" xfId="13264" xr:uid="{00000000-0005-0000-0000-0000F10D0000}"/>
    <cellStyle name="Normal 13 3 3 3" xfId="7751" xr:uid="{00000000-0005-0000-0000-0000F20D0000}"/>
    <cellStyle name="Normal 13 3 3 3 2" xfId="27477" xr:uid="{00000000-0005-0000-0000-0000F30D0000}"/>
    <cellStyle name="Normal 13 3 3 3 3" xfId="32307" xr:uid="{00000000-0005-0000-0000-0000F40D0000}"/>
    <cellStyle name="Normal 13 3 3 3 4" xfId="37783" xr:uid="{00000000-0005-0000-0000-0000F50D0000}"/>
    <cellStyle name="Normal 13 3 3 3 5" xfId="15285" xr:uid="{00000000-0005-0000-0000-0000F60D0000}"/>
    <cellStyle name="Normal 13 3 3 4" xfId="3913" xr:uid="{00000000-0005-0000-0000-0000F70D0000}"/>
    <cellStyle name="Normal 13 3 3 4 2" xfId="39932" xr:uid="{00000000-0005-0000-0000-0000F80D0000}"/>
    <cellStyle name="Normal 13 3 3 4 3" xfId="23797" xr:uid="{00000000-0005-0000-0000-0000F90D0000}"/>
    <cellStyle name="Normal 13 3 3 5" xfId="10443" xr:uid="{00000000-0005-0000-0000-0000FA0D0000}"/>
    <cellStyle name="Normal 13 3 3 5 2" xfId="38157" xr:uid="{00000000-0005-0000-0000-0000FB0D0000}"/>
    <cellStyle name="Normal 13 3 3 5 3" xfId="22638" xr:uid="{00000000-0005-0000-0000-0000FC0D0000}"/>
    <cellStyle name="Normal 13 3 3 6" xfId="20887" xr:uid="{00000000-0005-0000-0000-0000FD0D0000}"/>
    <cellStyle name="Normal 13 3 3 7" xfId="18422" xr:uid="{00000000-0005-0000-0000-0000FE0D0000}"/>
    <cellStyle name="Normal 13 3 3 8" xfId="28632" xr:uid="{00000000-0005-0000-0000-0000FF0D0000}"/>
    <cellStyle name="Normal 13 3 3 9" xfId="33984" xr:uid="{00000000-0005-0000-0000-0000000E0000}"/>
    <cellStyle name="Normal 13 3 4" xfId="1462" xr:uid="{00000000-0005-0000-0000-0000010E0000}"/>
    <cellStyle name="Normal 13 3 4 2" xfId="6984" xr:uid="{00000000-0005-0000-0000-0000020E0000}"/>
    <cellStyle name="Normal 13 3 4 2 2" xfId="26710" xr:uid="{00000000-0005-0000-0000-0000030E0000}"/>
    <cellStyle name="Normal 13 3 4 2 3" xfId="31540" xr:uid="{00000000-0005-0000-0000-0000040E0000}"/>
    <cellStyle name="Normal 13 3 4 2 4" xfId="37016" xr:uid="{00000000-0005-0000-0000-0000050E0000}"/>
    <cellStyle name="Normal 13 3 4 2 5" xfId="14518" xr:uid="{00000000-0005-0000-0000-0000060E0000}"/>
    <cellStyle name="Normal 13 3 4 3" xfId="4310" xr:uid="{00000000-0005-0000-0000-0000070E0000}"/>
    <cellStyle name="Normal 13 3 4 3 2" xfId="40342" xr:uid="{00000000-0005-0000-0000-0000080E0000}"/>
    <cellStyle name="Normal 13 3 4 3 3" xfId="24188" xr:uid="{00000000-0005-0000-0000-0000090E0000}"/>
    <cellStyle name="Normal 13 3 4 4" xfId="9676" xr:uid="{00000000-0005-0000-0000-00000A0E0000}"/>
    <cellStyle name="Normal 13 3 4 4 2" xfId="38199" xr:uid="{00000000-0005-0000-0000-00000B0E0000}"/>
    <cellStyle name="Normal 13 3 4 4 3" xfId="21871" xr:uid="{00000000-0005-0000-0000-00000C0E0000}"/>
    <cellStyle name="Normal 13 3 4 5" xfId="19978" xr:uid="{00000000-0005-0000-0000-00000D0E0000}"/>
    <cellStyle name="Normal 13 3 4 6" xfId="17654" xr:uid="{00000000-0005-0000-0000-00000E0E0000}"/>
    <cellStyle name="Normal 13 3 4 7" xfId="29014" xr:uid="{00000000-0005-0000-0000-00000F0E0000}"/>
    <cellStyle name="Normal 13 3 4 8" xfId="34420" xr:uid="{00000000-0005-0000-0000-0000100E0000}"/>
    <cellStyle name="Normal 13 3 4 9" xfId="11998" xr:uid="{00000000-0005-0000-0000-0000110E0000}"/>
    <cellStyle name="Normal 13 3 5" xfId="2767" xr:uid="{00000000-0005-0000-0000-0000120E0000}"/>
    <cellStyle name="Normal 13 3 5 2" xfId="6503" xr:uid="{00000000-0005-0000-0000-0000130E0000}"/>
    <cellStyle name="Normal 13 3 5 2 2" xfId="26229" xr:uid="{00000000-0005-0000-0000-0000140E0000}"/>
    <cellStyle name="Normal 13 3 5 2 3" xfId="31059" xr:uid="{00000000-0005-0000-0000-0000150E0000}"/>
    <cellStyle name="Normal 13 3 5 2 4" xfId="36535" xr:uid="{00000000-0005-0000-0000-0000160E0000}"/>
    <cellStyle name="Normal 13 3 5 2 5" xfId="14037" xr:uid="{00000000-0005-0000-0000-0000170E0000}"/>
    <cellStyle name="Normal 13 3 5 3" xfId="4699" xr:uid="{00000000-0005-0000-0000-0000180E0000}"/>
    <cellStyle name="Normal 13 3 5 3 2" xfId="40721" xr:uid="{00000000-0005-0000-0000-0000190E0000}"/>
    <cellStyle name="Normal 13 3 5 3 3" xfId="24577" xr:uid="{00000000-0005-0000-0000-00001A0E0000}"/>
    <cellStyle name="Normal 13 3 5 4" xfId="19459" xr:uid="{00000000-0005-0000-0000-00001B0E0000}"/>
    <cellStyle name="Normal 13 3 5 5" xfId="17171" xr:uid="{00000000-0005-0000-0000-00001C0E0000}"/>
    <cellStyle name="Normal 13 3 5 6" xfId="29403" xr:uid="{00000000-0005-0000-0000-00001D0E0000}"/>
    <cellStyle name="Normal 13 3 5 7" xfId="34809" xr:uid="{00000000-0005-0000-0000-00001E0E0000}"/>
    <cellStyle name="Normal 13 3 5 8" xfId="12387" xr:uid="{00000000-0005-0000-0000-00001F0E0000}"/>
    <cellStyle name="Normal 13 3 6" xfId="6115" xr:uid="{00000000-0005-0000-0000-0000200E0000}"/>
    <cellStyle name="Normal 13 3 6 2" xfId="25841" xr:uid="{00000000-0005-0000-0000-0000210E0000}"/>
    <cellStyle name="Normal 13 3 6 3" xfId="16684" xr:uid="{00000000-0005-0000-0000-0000220E0000}"/>
    <cellStyle name="Normal 13 3 6 4" xfId="30673" xr:uid="{00000000-0005-0000-0000-0000230E0000}"/>
    <cellStyle name="Normal 13 3 6 5" xfId="36149" xr:uid="{00000000-0005-0000-0000-0000240E0000}"/>
    <cellStyle name="Normal 13 3 6 6" xfId="13651" xr:uid="{00000000-0005-0000-0000-0000250E0000}"/>
    <cellStyle name="Normal 13 3 7" xfId="3146" xr:uid="{00000000-0005-0000-0000-0000260E0000}"/>
    <cellStyle name="Normal 13 3 7 2" xfId="33392" xr:uid="{00000000-0005-0000-0000-0000270E0000}"/>
    <cellStyle name="Normal 13 3 7 3" xfId="23032" xr:uid="{00000000-0005-0000-0000-0000280E0000}"/>
    <cellStyle name="Normal 13 3 8" xfId="8145" xr:uid="{00000000-0005-0000-0000-0000290E0000}"/>
    <cellStyle name="Normal 13 3 8 2" xfId="38334" xr:uid="{00000000-0005-0000-0000-00002A0E0000}"/>
    <cellStyle name="Normal 13 3 8 3" xfId="21392" xr:uid="{00000000-0005-0000-0000-00002B0E0000}"/>
    <cellStyle name="Normal 13 3 9" xfId="8524" xr:uid="{00000000-0005-0000-0000-00002C0E0000}"/>
    <cellStyle name="Normal 13 3 9 2" xfId="18858" xr:uid="{00000000-0005-0000-0000-00002D0E0000}"/>
    <cellStyle name="Normal 13 4" xfId="140" xr:uid="{00000000-0005-0000-0000-00002E0E0000}"/>
    <cellStyle name="Normal 13 4 2" xfId="141" xr:uid="{00000000-0005-0000-0000-00002F0E0000}"/>
    <cellStyle name="Normal 13 4 3" xfId="142" xr:uid="{00000000-0005-0000-0000-0000300E0000}"/>
    <cellStyle name="Normal 13 5" xfId="143" xr:uid="{00000000-0005-0000-0000-0000310E0000}"/>
    <cellStyle name="Normal 13 6" xfId="1001" xr:uid="{00000000-0005-0000-0000-0000320E0000}"/>
    <cellStyle name="Normal 13 6 2" xfId="2644" xr:uid="{00000000-0005-0000-0000-0000330E0000}"/>
    <cellStyle name="Normal 13 6 2 2" xfId="21265" xr:uid="{00000000-0005-0000-0000-0000340E0000}"/>
    <cellStyle name="Normal 13 6 3" xfId="5187" xr:uid="{00000000-0005-0000-0000-0000350E0000}"/>
    <cellStyle name="Normal 13 6 3 2" xfId="19979" xr:uid="{00000000-0005-0000-0000-0000360E0000}"/>
    <cellStyle name="Normal 13 6 4" xfId="18859" xr:uid="{00000000-0005-0000-0000-0000370E0000}"/>
    <cellStyle name="Normal 14" xfId="144" xr:uid="{00000000-0005-0000-0000-0000380E0000}"/>
    <cellStyle name="Normal 14 2" xfId="145" xr:uid="{00000000-0005-0000-0000-0000390E0000}"/>
    <cellStyle name="Normal 14 2 10" xfId="8912" xr:uid="{00000000-0005-0000-0000-00003A0E0000}"/>
    <cellStyle name="Normal 14 2 10 2" xfId="15706" xr:uid="{00000000-0005-0000-0000-00003B0E0000}"/>
    <cellStyle name="Normal 14 2 11" xfId="27870" xr:uid="{00000000-0005-0000-0000-00003C0E0000}"/>
    <cellStyle name="Normal 14 2 12" xfId="32754" xr:uid="{00000000-0005-0000-0000-00003D0E0000}"/>
    <cellStyle name="Normal 14 2 13" xfId="10837" xr:uid="{00000000-0005-0000-0000-00003E0E0000}"/>
    <cellStyle name="Normal 14 2 2" xfId="1085" xr:uid="{00000000-0005-0000-0000-00003F0E0000}"/>
    <cellStyle name="Normal 14 2 2 10" xfId="11223" xr:uid="{00000000-0005-0000-0000-0000400E0000}"/>
    <cellStyle name="Normal 14 2 2 2" xfId="1851" xr:uid="{00000000-0005-0000-0000-0000410E0000}"/>
    <cellStyle name="Normal 14 2 2 2 2" xfId="5342" xr:uid="{00000000-0005-0000-0000-0000420E0000}"/>
    <cellStyle name="Normal 14 2 2 2 2 2" xfId="25074" xr:uid="{00000000-0005-0000-0000-0000430E0000}"/>
    <cellStyle name="Normal 14 2 2 2 3" xfId="10063" xr:uid="{00000000-0005-0000-0000-0000440E0000}"/>
    <cellStyle name="Normal 14 2 2 2 3 2" xfId="18041" xr:uid="{00000000-0005-0000-0000-0000450E0000}"/>
    <cellStyle name="Normal 14 2 2 2 4" xfId="29899" xr:uid="{00000000-0005-0000-0000-0000460E0000}"/>
    <cellStyle name="Normal 14 2 2 2 5" xfId="35372" xr:uid="{00000000-0005-0000-0000-0000470E0000}"/>
    <cellStyle name="Normal 14 2 2 2 6" xfId="12884" xr:uid="{00000000-0005-0000-0000-0000480E0000}"/>
    <cellStyle name="Normal 14 2 2 3" xfId="7371" xr:uid="{00000000-0005-0000-0000-0000490E0000}"/>
    <cellStyle name="Normal 14 2 2 3 2" xfId="27097" xr:uid="{00000000-0005-0000-0000-00004A0E0000}"/>
    <cellStyle name="Normal 14 2 2 3 3" xfId="31927" xr:uid="{00000000-0005-0000-0000-00004B0E0000}"/>
    <cellStyle name="Normal 14 2 2 3 4" xfId="37403" xr:uid="{00000000-0005-0000-0000-00004C0E0000}"/>
    <cellStyle name="Normal 14 2 2 3 5" xfId="14905" xr:uid="{00000000-0005-0000-0000-00004D0E0000}"/>
    <cellStyle name="Normal 14 2 2 4" xfId="3533" xr:uid="{00000000-0005-0000-0000-00004E0E0000}"/>
    <cellStyle name="Normal 14 2 2 4 2" xfId="38368" xr:uid="{00000000-0005-0000-0000-00004F0E0000}"/>
    <cellStyle name="Normal 14 2 2 4 3" xfId="23417" xr:uid="{00000000-0005-0000-0000-0000500E0000}"/>
    <cellStyle name="Normal 14 2 2 5" xfId="9299" xr:uid="{00000000-0005-0000-0000-0000510E0000}"/>
    <cellStyle name="Normal 14 2 2 5 2" xfId="40067" xr:uid="{00000000-0005-0000-0000-0000520E0000}"/>
    <cellStyle name="Normal 14 2 2 5 3" xfId="22258" xr:uid="{00000000-0005-0000-0000-0000530E0000}"/>
    <cellStyle name="Normal 14 2 2 6" xfId="20473" xr:uid="{00000000-0005-0000-0000-0000540E0000}"/>
    <cellStyle name="Normal 14 2 2 7" xfId="16193" xr:uid="{00000000-0005-0000-0000-0000550E0000}"/>
    <cellStyle name="Normal 14 2 2 8" xfId="28252" xr:uid="{00000000-0005-0000-0000-0000560E0000}"/>
    <cellStyle name="Normal 14 2 2 9" xfId="33584" xr:uid="{00000000-0005-0000-0000-0000570E0000}"/>
    <cellStyle name="Normal 14 2 3" xfId="2267" xr:uid="{00000000-0005-0000-0000-0000580E0000}"/>
    <cellStyle name="Normal 14 2 3 10" xfId="11604" xr:uid="{00000000-0005-0000-0000-0000590E0000}"/>
    <cellStyle name="Normal 14 2 3 2" xfId="5724" xr:uid="{00000000-0005-0000-0000-00005A0E0000}"/>
    <cellStyle name="Normal 14 2 3 2 2" xfId="25455" xr:uid="{00000000-0005-0000-0000-00005B0E0000}"/>
    <cellStyle name="Normal 14 2 3 2 3" xfId="30280" xr:uid="{00000000-0005-0000-0000-00005C0E0000}"/>
    <cellStyle name="Normal 14 2 3 2 4" xfId="35753" xr:uid="{00000000-0005-0000-0000-00005D0E0000}"/>
    <cellStyle name="Normal 14 2 3 2 5" xfId="13265" xr:uid="{00000000-0005-0000-0000-00005E0E0000}"/>
    <cellStyle name="Normal 14 2 3 3" xfId="7752" xr:uid="{00000000-0005-0000-0000-00005F0E0000}"/>
    <cellStyle name="Normal 14 2 3 3 2" xfId="27478" xr:uid="{00000000-0005-0000-0000-0000600E0000}"/>
    <cellStyle name="Normal 14 2 3 3 3" xfId="32308" xr:uid="{00000000-0005-0000-0000-0000610E0000}"/>
    <cellStyle name="Normal 14 2 3 3 4" xfId="37784" xr:uid="{00000000-0005-0000-0000-0000620E0000}"/>
    <cellStyle name="Normal 14 2 3 3 5" xfId="15286" xr:uid="{00000000-0005-0000-0000-0000630E0000}"/>
    <cellStyle name="Normal 14 2 3 4" xfId="3914" xr:uid="{00000000-0005-0000-0000-0000640E0000}"/>
    <cellStyle name="Normal 14 2 3 4 2" xfId="33498" xr:uid="{00000000-0005-0000-0000-0000650E0000}"/>
    <cellStyle name="Normal 14 2 3 4 3" xfId="23798" xr:uid="{00000000-0005-0000-0000-0000660E0000}"/>
    <cellStyle name="Normal 14 2 3 5" xfId="10444" xr:uid="{00000000-0005-0000-0000-0000670E0000}"/>
    <cellStyle name="Normal 14 2 3 5 2" xfId="40193" xr:uid="{00000000-0005-0000-0000-0000680E0000}"/>
    <cellStyle name="Normal 14 2 3 5 3" xfId="22639" xr:uid="{00000000-0005-0000-0000-0000690E0000}"/>
    <cellStyle name="Normal 14 2 3 6" xfId="20888" xr:uid="{00000000-0005-0000-0000-00006A0E0000}"/>
    <cellStyle name="Normal 14 2 3 7" xfId="18423" xr:uid="{00000000-0005-0000-0000-00006B0E0000}"/>
    <cellStyle name="Normal 14 2 3 8" xfId="28633" xr:uid="{00000000-0005-0000-0000-00006C0E0000}"/>
    <cellStyle name="Normal 14 2 3 9" xfId="33985" xr:uid="{00000000-0005-0000-0000-00006D0E0000}"/>
    <cellStyle name="Normal 14 2 4" xfId="1463" xr:uid="{00000000-0005-0000-0000-00006E0E0000}"/>
    <cellStyle name="Normal 14 2 4 2" xfId="6985" xr:uid="{00000000-0005-0000-0000-00006F0E0000}"/>
    <cellStyle name="Normal 14 2 4 2 2" xfId="26711" xr:uid="{00000000-0005-0000-0000-0000700E0000}"/>
    <cellStyle name="Normal 14 2 4 2 3" xfId="31541" xr:uid="{00000000-0005-0000-0000-0000710E0000}"/>
    <cellStyle name="Normal 14 2 4 2 4" xfId="37017" xr:uid="{00000000-0005-0000-0000-0000720E0000}"/>
    <cellStyle name="Normal 14 2 4 2 5" xfId="14519" xr:uid="{00000000-0005-0000-0000-0000730E0000}"/>
    <cellStyle name="Normal 14 2 4 3" xfId="4312" xr:uid="{00000000-0005-0000-0000-0000740E0000}"/>
    <cellStyle name="Normal 14 2 4 3 2" xfId="40343" xr:uid="{00000000-0005-0000-0000-0000750E0000}"/>
    <cellStyle name="Normal 14 2 4 3 3" xfId="24190" xr:uid="{00000000-0005-0000-0000-0000760E0000}"/>
    <cellStyle name="Normal 14 2 4 4" xfId="9677" xr:uid="{00000000-0005-0000-0000-0000770E0000}"/>
    <cellStyle name="Normal 14 2 4 4 2" xfId="38403" xr:uid="{00000000-0005-0000-0000-0000780E0000}"/>
    <cellStyle name="Normal 14 2 4 4 3" xfId="21872" xr:uid="{00000000-0005-0000-0000-0000790E0000}"/>
    <cellStyle name="Normal 14 2 4 5" xfId="19980" xr:uid="{00000000-0005-0000-0000-00007A0E0000}"/>
    <cellStyle name="Normal 14 2 4 6" xfId="17655" xr:uid="{00000000-0005-0000-0000-00007B0E0000}"/>
    <cellStyle name="Normal 14 2 4 7" xfId="29016" xr:uid="{00000000-0005-0000-0000-00007C0E0000}"/>
    <cellStyle name="Normal 14 2 4 8" xfId="34422" xr:uid="{00000000-0005-0000-0000-00007D0E0000}"/>
    <cellStyle name="Normal 14 2 4 9" xfId="12000" xr:uid="{00000000-0005-0000-0000-00007E0E0000}"/>
    <cellStyle name="Normal 14 2 5" xfId="2768" xr:uid="{00000000-0005-0000-0000-00007F0E0000}"/>
    <cellStyle name="Normal 14 2 5 2" xfId="6504" xr:uid="{00000000-0005-0000-0000-0000800E0000}"/>
    <cellStyle name="Normal 14 2 5 2 2" xfId="26230" xr:uid="{00000000-0005-0000-0000-0000810E0000}"/>
    <cellStyle name="Normal 14 2 5 2 3" xfId="31060" xr:uid="{00000000-0005-0000-0000-0000820E0000}"/>
    <cellStyle name="Normal 14 2 5 2 4" xfId="36536" xr:uid="{00000000-0005-0000-0000-0000830E0000}"/>
    <cellStyle name="Normal 14 2 5 2 5" xfId="14038" xr:uid="{00000000-0005-0000-0000-0000840E0000}"/>
    <cellStyle name="Normal 14 2 5 3" xfId="4700" xr:uid="{00000000-0005-0000-0000-0000850E0000}"/>
    <cellStyle name="Normal 14 2 5 3 2" xfId="40722" xr:uid="{00000000-0005-0000-0000-0000860E0000}"/>
    <cellStyle name="Normal 14 2 5 3 3" xfId="24578" xr:uid="{00000000-0005-0000-0000-0000870E0000}"/>
    <cellStyle name="Normal 14 2 5 4" xfId="19460" xr:uid="{00000000-0005-0000-0000-0000880E0000}"/>
    <cellStyle name="Normal 14 2 5 5" xfId="17172" xr:uid="{00000000-0005-0000-0000-0000890E0000}"/>
    <cellStyle name="Normal 14 2 5 6" xfId="29404" xr:uid="{00000000-0005-0000-0000-00008A0E0000}"/>
    <cellStyle name="Normal 14 2 5 7" xfId="34810" xr:uid="{00000000-0005-0000-0000-00008B0E0000}"/>
    <cellStyle name="Normal 14 2 5 8" xfId="12388" xr:uid="{00000000-0005-0000-0000-00008C0E0000}"/>
    <cellStyle name="Normal 14 2 6" xfId="6116" xr:uid="{00000000-0005-0000-0000-00008D0E0000}"/>
    <cellStyle name="Normal 14 2 6 2" xfId="25842" xr:uid="{00000000-0005-0000-0000-00008E0E0000}"/>
    <cellStyle name="Normal 14 2 6 3" xfId="16685" xr:uid="{00000000-0005-0000-0000-00008F0E0000}"/>
    <cellStyle name="Normal 14 2 6 4" xfId="30674" xr:uid="{00000000-0005-0000-0000-0000900E0000}"/>
    <cellStyle name="Normal 14 2 6 5" xfId="36150" xr:uid="{00000000-0005-0000-0000-0000910E0000}"/>
    <cellStyle name="Normal 14 2 6 6" xfId="13652" xr:uid="{00000000-0005-0000-0000-0000920E0000}"/>
    <cellStyle name="Normal 14 2 7" xfId="3147" xr:uid="{00000000-0005-0000-0000-0000930E0000}"/>
    <cellStyle name="Normal 14 2 7 2" xfId="40281" xr:uid="{00000000-0005-0000-0000-0000940E0000}"/>
    <cellStyle name="Normal 14 2 7 3" xfId="23033" xr:uid="{00000000-0005-0000-0000-0000950E0000}"/>
    <cellStyle name="Normal 14 2 8" xfId="8146" xr:uid="{00000000-0005-0000-0000-0000960E0000}"/>
    <cellStyle name="Normal 14 2 8 2" xfId="33456" xr:uid="{00000000-0005-0000-0000-0000970E0000}"/>
    <cellStyle name="Normal 14 2 8 3" xfId="21393" xr:uid="{00000000-0005-0000-0000-0000980E0000}"/>
    <cellStyle name="Normal 14 2 9" xfId="8525" xr:uid="{00000000-0005-0000-0000-0000990E0000}"/>
    <cellStyle name="Normal 14 2 9 2" xfId="18860" xr:uid="{00000000-0005-0000-0000-00009A0E0000}"/>
    <cellStyle name="Normal 14 3" xfId="146" xr:uid="{00000000-0005-0000-0000-00009B0E0000}"/>
    <cellStyle name="Normal 14 3 10" xfId="8913" xr:uid="{00000000-0005-0000-0000-00009C0E0000}"/>
    <cellStyle name="Normal 14 3 10 2" xfId="15707" xr:uid="{00000000-0005-0000-0000-00009D0E0000}"/>
    <cellStyle name="Normal 14 3 11" xfId="27871" xr:uid="{00000000-0005-0000-0000-00009E0E0000}"/>
    <cellStyle name="Normal 14 3 12" xfId="32755" xr:uid="{00000000-0005-0000-0000-00009F0E0000}"/>
    <cellStyle name="Normal 14 3 13" xfId="10838" xr:uid="{00000000-0005-0000-0000-0000A00E0000}"/>
    <cellStyle name="Normal 14 3 2" xfId="1086" xr:uid="{00000000-0005-0000-0000-0000A10E0000}"/>
    <cellStyle name="Normal 14 3 2 10" xfId="11224" xr:uid="{00000000-0005-0000-0000-0000A20E0000}"/>
    <cellStyle name="Normal 14 3 2 2" xfId="1852" xr:uid="{00000000-0005-0000-0000-0000A30E0000}"/>
    <cellStyle name="Normal 14 3 2 2 2" xfId="5343" xr:uid="{00000000-0005-0000-0000-0000A40E0000}"/>
    <cellStyle name="Normal 14 3 2 2 2 2" xfId="25075" xr:uid="{00000000-0005-0000-0000-0000A50E0000}"/>
    <cellStyle name="Normal 14 3 2 2 3" xfId="10064" xr:uid="{00000000-0005-0000-0000-0000A60E0000}"/>
    <cellStyle name="Normal 14 3 2 2 3 2" xfId="18042" xr:uid="{00000000-0005-0000-0000-0000A70E0000}"/>
    <cellStyle name="Normal 14 3 2 2 4" xfId="29900" xr:uid="{00000000-0005-0000-0000-0000A80E0000}"/>
    <cellStyle name="Normal 14 3 2 2 5" xfId="35373" xr:uid="{00000000-0005-0000-0000-0000A90E0000}"/>
    <cellStyle name="Normal 14 3 2 2 6" xfId="12885" xr:uid="{00000000-0005-0000-0000-0000AA0E0000}"/>
    <cellStyle name="Normal 14 3 2 3" xfId="7372" xr:uid="{00000000-0005-0000-0000-0000AB0E0000}"/>
    <cellStyle name="Normal 14 3 2 3 2" xfId="27098" xr:uid="{00000000-0005-0000-0000-0000AC0E0000}"/>
    <cellStyle name="Normal 14 3 2 3 3" xfId="31928" xr:uid="{00000000-0005-0000-0000-0000AD0E0000}"/>
    <cellStyle name="Normal 14 3 2 3 4" xfId="37404" xr:uid="{00000000-0005-0000-0000-0000AE0E0000}"/>
    <cellStyle name="Normal 14 3 2 3 5" xfId="14906" xr:uid="{00000000-0005-0000-0000-0000AF0E0000}"/>
    <cellStyle name="Normal 14 3 2 4" xfId="3534" xr:uid="{00000000-0005-0000-0000-0000B00E0000}"/>
    <cellStyle name="Normal 14 3 2 4 2" xfId="39034" xr:uid="{00000000-0005-0000-0000-0000B10E0000}"/>
    <cellStyle name="Normal 14 3 2 4 3" xfId="23418" xr:uid="{00000000-0005-0000-0000-0000B20E0000}"/>
    <cellStyle name="Normal 14 3 2 5" xfId="9300" xr:uid="{00000000-0005-0000-0000-0000B30E0000}"/>
    <cellStyle name="Normal 14 3 2 5 2" xfId="39472" xr:uid="{00000000-0005-0000-0000-0000B40E0000}"/>
    <cellStyle name="Normal 14 3 2 5 3" xfId="22259" xr:uid="{00000000-0005-0000-0000-0000B50E0000}"/>
    <cellStyle name="Normal 14 3 2 6" xfId="20474" xr:uid="{00000000-0005-0000-0000-0000B60E0000}"/>
    <cellStyle name="Normal 14 3 2 7" xfId="16194" xr:uid="{00000000-0005-0000-0000-0000B70E0000}"/>
    <cellStyle name="Normal 14 3 2 8" xfId="28253" xr:uid="{00000000-0005-0000-0000-0000B80E0000}"/>
    <cellStyle name="Normal 14 3 2 9" xfId="33585" xr:uid="{00000000-0005-0000-0000-0000B90E0000}"/>
    <cellStyle name="Normal 14 3 3" xfId="2268" xr:uid="{00000000-0005-0000-0000-0000BA0E0000}"/>
    <cellStyle name="Normal 14 3 3 10" xfId="11605" xr:uid="{00000000-0005-0000-0000-0000BB0E0000}"/>
    <cellStyle name="Normal 14 3 3 2" xfId="5725" xr:uid="{00000000-0005-0000-0000-0000BC0E0000}"/>
    <cellStyle name="Normal 14 3 3 2 2" xfId="25456" xr:uid="{00000000-0005-0000-0000-0000BD0E0000}"/>
    <cellStyle name="Normal 14 3 3 2 3" xfId="30281" xr:uid="{00000000-0005-0000-0000-0000BE0E0000}"/>
    <cellStyle name="Normal 14 3 3 2 4" xfId="35754" xr:uid="{00000000-0005-0000-0000-0000BF0E0000}"/>
    <cellStyle name="Normal 14 3 3 2 5" xfId="13266" xr:uid="{00000000-0005-0000-0000-0000C00E0000}"/>
    <cellStyle name="Normal 14 3 3 3" xfId="7753" xr:uid="{00000000-0005-0000-0000-0000C10E0000}"/>
    <cellStyle name="Normal 14 3 3 3 2" xfId="27479" xr:uid="{00000000-0005-0000-0000-0000C20E0000}"/>
    <cellStyle name="Normal 14 3 3 3 3" xfId="32309" xr:uid="{00000000-0005-0000-0000-0000C30E0000}"/>
    <cellStyle name="Normal 14 3 3 3 4" xfId="37785" xr:uid="{00000000-0005-0000-0000-0000C40E0000}"/>
    <cellStyle name="Normal 14 3 3 3 5" xfId="15287" xr:uid="{00000000-0005-0000-0000-0000C50E0000}"/>
    <cellStyle name="Normal 14 3 3 4" xfId="3915" xr:uid="{00000000-0005-0000-0000-0000C60E0000}"/>
    <cellStyle name="Normal 14 3 3 4 2" xfId="38939" xr:uid="{00000000-0005-0000-0000-0000C70E0000}"/>
    <cellStyle name="Normal 14 3 3 4 3" xfId="23799" xr:uid="{00000000-0005-0000-0000-0000C80E0000}"/>
    <cellStyle name="Normal 14 3 3 5" xfId="10445" xr:uid="{00000000-0005-0000-0000-0000C90E0000}"/>
    <cellStyle name="Normal 14 3 3 5 2" xfId="39184" xr:uid="{00000000-0005-0000-0000-0000CA0E0000}"/>
    <cellStyle name="Normal 14 3 3 5 3" xfId="22640" xr:uid="{00000000-0005-0000-0000-0000CB0E0000}"/>
    <cellStyle name="Normal 14 3 3 6" xfId="20889" xr:uid="{00000000-0005-0000-0000-0000CC0E0000}"/>
    <cellStyle name="Normal 14 3 3 7" xfId="18424" xr:uid="{00000000-0005-0000-0000-0000CD0E0000}"/>
    <cellStyle name="Normal 14 3 3 8" xfId="28634" xr:uid="{00000000-0005-0000-0000-0000CE0E0000}"/>
    <cellStyle name="Normal 14 3 3 9" xfId="33986" xr:uid="{00000000-0005-0000-0000-0000CF0E0000}"/>
    <cellStyle name="Normal 14 3 4" xfId="1464" xr:uid="{00000000-0005-0000-0000-0000D00E0000}"/>
    <cellStyle name="Normal 14 3 4 2" xfId="6986" xr:uid="{00000000-0005-0000-0000-0000D10E0000}"/>
    <cellStyle name="Normal 14 3 4 2 2" xfId="26712" xr:uid="{00000000-0005-0000-0000-0000D20E0000}"/>
    <cellStyle name="Normal 14 3 4 2 3" xfId="31542" xr:uid="{00000000-0005-0000-0000-0000D30E0000}"/>
    <cellStyle name="Normal 14 3 4 2 4" xfId="37018" xr:uid="{00000000-0005-0000-0000-0000D40E0000}"/>
    <cellStyle name="Normal 14 3 4 2 5" xfId="14520" xr:uid="{00000000-0005-0000-0000-0000D50E0000}"/>
    <cellStyle name="Normal 14 3 4 3" xfId="4313" xr:uid="{00000000-0005-0000-0000-0000D60E0000}"/>
    <cellStyle name="Normal 14 3 4 3 2" xfId="40344" xr:uid="{00000000-0005-0000-0000-0000D70E0000}"/>
    <cellStyle name="Normal 14 3 4 3 3" xfId="24191" xr:uid="{00000000-0005-0000-0000-0000D80E0000}"/>
    <cellStyle name="Normal 14 3 4 4" xfId="9678" xr:uid="{00000000-0005-0000-0000-0000D90E0000}"/>
    <cellStyle name="Normal 14 3 4 4 2" xfId="33354" xr:uid="{00000000-0005-0000-0000-0000DA0E0000}"/>
    <cellStyle name="Normal 14 3 4 4 3" xfId="21873" xr:uid="{00000000-0005-0000-0000-0000DB0E0000}"/>
    <cellStyle name="Normal 14 3 4 5" xfId="19981" xr:uid="{00000000-0005-0000-0000-0000DC0E0000}"/>
    <cellStyle name="Normal 14 3 4 6" xfId="17656" xr:uid="{00000000-0005-0000-0000-0000DD0E0000}"/>
    <cellStyle name="Normal 14 3 4 7" xfId="29017" xr:uid="{00000000-0005-0000-0000-0000DE0E0000}"/>
    <cellStyle name="Normal 14 3 4 8" xfId="34423" xr:uid="{00000000-0005-0000-0000-0000DF0E0000}"/>
    <cellStyle name="Normal 14 3 4 9" xfId="12001" xr:uid="{00000000-0005-0000-0000-0000E00E0000}"/>
    <cellStyle name="Normal 14 3 5" xfId="2769" xr:uid="{00000000-0005-0000-0000-0000E10E0000}"/>
    <cellStyle name="Normal 14 3 5 2" xfId="6505" xr:uid="{00000000-0005-0000-0000-0000E20E0000}"/>
    <cellStyle name="Normal 14 3 5 2 2" xfId="26231" xr:uid="{00000000-0005-0000-0000-0000E30E0000}"/>
    <cellStyle name="Normal 14 3 5 2 3" xfId="31061" xr:uid="{00000000-0005-0000-0000-0000E40E0000}"/>
    <cellStyle name="Normal 14 3 5 2 4" xfId="36537" xr:uid="{00000000-0005-0000-0000-0000E50E0000}"/>
    <cellStyle name="Normal 14 3 5 2 5" xfId="14039" xr:uid="{00000000-0005-0000-0000-0000E60E0000}"/>
    <cellStyle name="Normal 14 3 5 3" xfId="4701" xr:uid="{00000000-0005-0000-0000-0000E70E0000}"/>
    <cellStyle name="Normal 14 3 5 3 2" xfId="40723" xr:uid="{00000000-0005-0000-0000-0000E80E0000}"/>
    <cellStyle name="Normal 14 3 5 3 3" xfId="24579" xr:uid="{00000000-0005-0000-0000-0000E90E0000}"/>
    <cellStyle name="Normal 14 3 5 4" xfId="19461" xr:uid="{00000000-0005-0000-0000-0000EA0E0000}"/>
    <cellStyle name="Normal 14 3 5 5" xfId="17173" xr:uid="{00000000-0005-0000-0000-0000EB0E0000}"/>
    <cellStyle name="Normal 14 3 5 6" xfId="29405" xr:uid="{00000000-0005-0000-0000-0000EC0E0000}"/>
    <cellStyle name="Normal 14 3 5 7" xfId="34811" xr:uid="{00000000-0005-0000-0000-0000ED0E0000}"/>
    <cellStyle name="Normal 14 3 5 8" xfId="12389" xr:uid="{00000000-0005-0000-0000-0000EE0E0000}"/>
    <cellStyle name="Normal 14 3 6" xfId="6117" xr:uid="{00000000-0005-0000-0000-0000EF0E0000}"/>
    <cellStyle name="Normal 14 3 6 2" xfId="25843" xr:uid="{00000000-0005-0000-0000-0000F00E0000}"/>
    <cellStyle name="Normal 14 3 6 3" xfId="16686" xr:uid="{00000000-0005-0000-0000-0000F10E0000}"/>
    <cellStyle name="Normal 14 3 6 4" xfId="30675" xr:uid="{00000000-0005-0000-0000-0000F20E0000}"/>
    <cellStyle name="Normal 14 3 6 5" xfId="36151" xr:uid="{00000000-0005-0000-0000-0000F30E0000}"/>
    <cellStyle name="Normal 14 3 6 6" xfId="13653" xr:uid="{00000000-0005-0000-0000-0000F40E0000}"/>
    <cellStyle name="Normal 14 3 7" xfId="3148" xr:uid="{00000000-0005-0000-0000-0000F50E0000}"/>
    <cellStyle name="Normal 14 3 7 2" xfId="33976" xr:uid="{00000000-0005-0000-0000-0000F60E0000}"/>
    <cellStyle name="Normal 14 3 7 3" xfId="23034" xr:uid="{00000000-0005-0000-0000-0000F70E0000}"/>
    <cellStyle name="Normal 14 3 8" xfId="8147" xr:uid="{00000000-0005-0000-0000-0000F80E0000}"/>
    <cellStyle name="Normal 14 3 8 2" xfId="40142" xr:uid="{00000000-0005-0000-0000-0000F90E0000}"/>
    <cellStyle name="Normal 14 3 8 3" xfId="21394" xr:uid="{00000000-0005-0000-0000-0000FA0E0000}"/>
    <cellStyle name="Normal 14 3 9" xfId="8526" xr:uid="{00000000-0005-0000-0000-0000FB0E0000}"/>
    <cellStyle name="Normal 14 3 9 2" xfId="18861" xr:uid="{00000000-0005-0000-0000-0000FC0E0000}"/>
    <cellStyle name="Normal 14 4" xfId="147" xr:uid="{00000000-0005-0000-0000-0000FD0E0000}"/>
    <cellStyle name="Normal 14 4 2" xfId="148" xr:uid="{00000000-0005-0000-0000-0000FE0E0000}"/>
    <cellStyle name="Normal 14 4 3" xfId="149" xr:uid="{00000000-0005-0000-0000-0000FF0E0000}"/>
    <cellStyle name="Normal 14 5" xfId="150" xr:uid="{00000000-0005-0000-0000-0000000F0000}"/>
    <cellStyle name="Normal 15" xfId="151" xr:uid="{00000000-0005-0000-0000-0000010F0000}"/>
    <cellStyle name="Normal 15 2" xfId="152" xr:uid="{00000000-0005-0000-0000-0000020F0000}"/>
    <cellStyle name="Normal 15 2 10" xfId="8914" xr:uid="{00000000-0005-0000-0000-0000030F0000}"/>
    <cellStyle name="Normal 15 2 10 2" xfId="15708" xr:uid="{00000000-0005-0000-0000-0000040F0000}"/>
    <cellStyle name="Normal 15 2 11" xfId="27872" xr:uid="{00000000-0005-0000-0000-0000050F0000}"/>
    <cellStyle name="Normal 15 2 12" xfId="32759" xr:uid="{00000000-0005-0000-0000-0000060F0000}"/>
    <cellStyle name="Normal 15 2 13" xfId="10839" xr:uid="{00000000-0005-0000-0000-0000070F0000}"/>
    <cellStyle name="Normal 15 2 2" xfId="1087" xr:uid="{00000000-0005-0000-0000-0000080F0000}"/>
    <cellStyle name="Normal 15 2 2 10" xfId="11225" xr:uid="{00000000-0005-0000-0000-0000090F0000}"/>
    <cellStyle name="Normal 15 2 2 2" xfId="1853" xr:uid="{00000000-0005-0000-0000-00000A0F0000}"/>
    <cellStyle name="Normal 15 2 2 2 2" xfId="5344" xr:uid="{00000000-0005-0000-0000-00000B0F0000}"/>
    <cellStyle name="Normal 15 2 2 2 2 2" xfId="25076" xr:uid="{00000000-0005-0000-0000-00000C0F0000}"/>
    <cellStyle name="Normal 15 2 2 2 3" xfId="10065" xr:uid="{00000000-0005-0000-0000-00000D0F0000}"/>
    <cellStyle name="Normal 15 2 2 2 3 2" xfId="18043" xr:uid="{00000000-0005-0000-0000-00000E0F0000}"/>
    <cellStyle name="Normal 15 2 2 2 4" xfId="29901" xr:uid="{00000000-0005-0000-0000-00000F0F0000}"/>
    <cellStyle name="Normal 15 2 2 2 5" xfId="35374" xr:uid="{00000000-0005-0000-0000-0000100F0000}"/>
    <cellStyle name="Normal 15 2 2 2 6" xfId="12886" xr:uid="{00000000-0005-0000-0000-0000110F0000}"/>
    <cellStyle name="Normal 15 2 2 3" xfId="7373" xr:uid="{00000000-0005-0000-0000-0000120F0000}"/>
    <cellStyle name="Normal 15 2 2 3 2" xfId="27099" xr:uid="{00000000-0005-0000-0000-0000130F0000}"/>
    <cellStyle name="Normal 15 2 2 3 3" xfId="31929" xr:uid="{00000000-0005-0000-0000-0000140F0000}"/>
    <cellStyle name="Normal 15 2 2 3 4" xfId="37405" xr:uid="{00000000-0005-0000-0000-0000150F0000}"/>
    <cellStyle name="Normal 15 2 2 3 5" xfId="14907" xr:uid="{00000000-0005-0000-0000-0000160F0000}"/>
    <cellStyle name="Normal 15 2 2 4" xfId="3535" xr:uid="{00000000-0005-0000-0000-0000170F0000}"/>
    <cellStyle name="Normal 15 2 2 4 2" xfId="40228" xr:uid="{00000000-0005-0000-0000-0000180F0000}"/>
    <cellStyle name="Normal 15 2 2 4 3" xfId="23419" xr:uid="{00000000-0005-0000-0000-0000190F0000}"/>
    <cellStyle name="Normal 15 2 2 5" xfId="9301" xr:uid="{00000000-0005-0000-0000-00001A0F0000}"/>
    <cellStyle name="Normal 15 2 2 5 2" xfId="39552" xr:uid="{00000000-0005-0000-0000-00001B0F0000}"/>
    <cellStyle name="Normal 15 2 2 5 3" xfId="22260" xr:uid="{00000000-0005-0000-0000-00001C0F0000}"/>
    <cellStyle name="Normal 15 2 2 6" xfId="20475" xr:uid="{00000000-0005-0000-0000-00001D0F0000}"/>
    <cellStyle name="Normal 15 2 2 7" xfId="16195" xr:uid="{00000000-0005-0000-0000-00001E0F0000}"/>
    <cellStyle name="Normal 15 2 2 8" xfId="28254" xr:uid="{00000000-0005-0000-0000-00001F0F0000}"/>
    <cellStyle name="Normal 15 2 2 9" xfId="33586" xr:uid="{00000000-0005-0000-0000-0000200F0000}"/>
    <cellStyle name="Normal 15 2 3" xfId="2269" xr:uid="{00000000-0005-0000-0000-0000210F0000}"/>
    <cellStyle name="Normal 15 2 3 10" xfId="11606" xr:uid="{00000000-0005-0000-0000-0000220F0000}"/>
    <cellStyle name="Normal 15 2 3 2" xfId="5726" xr:uid="{00000000-0005-0000-0000-0000230F0000}"/>
    <cellStyle name="Normal 15 2 3 2 2" xfId="25457" xr:uid="{00000000-0005-0000-0000-0000240F0000}"/>
    <cellStyle name="Normal 15 2 3 2 3" xfId="30282" xr:uid="{00000000-0005-0000-0000-0000250F0000}"/>
    <cellStyle name="Normal 15 2 3 2 4" xfId="35755" xr:uid="{00000000-0005-0000-0000-0000260F0000}"/>
    <cellStyle name="Normal 15 2 3 2 5" xfId="13267" xr:uid="{00000000-0005-0000-0000-0000270F0000}"/>
    <cellStyle name="Normal 15 2 3 3" xfId="7754" xr:uid="{00000000-0005-0000-0000-0000280F0000}"/>
    <cellStyle name="Normal 15 2 3 3 2" xfId="27480" xr:uid="{00000000-0005-0000-0000-0000290F0000}"/>
    <cellStyle name="Normal 15 2 3 3 3" xfId="32310" xr:uid="{00000000-0005-0000-0000-00002A0F0000}"/>
    <cellStyle name="Normal 15 2 3 3 4" xfId="37786" xr:uid="{00000000-0005-0000-0000-00002B0F0000}"/>
    <cellStyle name="Normal 15 2 3 3 5" xfId="15288" xr:uid="{00000000-0005-0000-0000-00002C0F0000}"/>
    <cellStyle name="Normal 15 2 3 4" xfId="3916" xr:uid="{00000000-0005-0000-0000-00002D0F0000}"/>
    <cellStyle name="Normal 15 2 3 4 2" xfId="33431" xr:uid="{00000000-0005-0000-0000-00002E0F0000}"/>
    <cellStyle name="Normal 15 2 3 4 3" xfId="23800" xr:uid="{00000000-0005-0000-0000-00002F0F0000}"/>
    <cellStyle name="Normal 15 2 3 5" xfId="10446" xr:uid="{00000000-0005-0000-0000-0000300F0000}"/>
    <cellStyle name="Normal 15 2 3 5 2" xfId="39176" xr:uid="{00000000-0005-0000-0000-0000310F0000}"/>
    <cellStyle name="Normal 15 2 3 5 3" xfId="22641" xr:uid="{00000000-0005-0000-0000-0000320F0000}"/>
    <cellStyle name="Normal 15 2 3 6" xfId="20890" xr:uid="{00000000-0005-0000-0000-0000330F0000}"/>
    <cellStyle name="Normal 15 2 3 7" xfId="18425" xr:uid="{00000000-0005-0000-0000-0000340F0000}"/>
    <cellStyle name="Normal 15 2 3 8" xfId="28635" xr:uid="{00000000-0005-0000-0000-0000350F0000}"/>
    <cellStyle name="Normal 15 2 3 9" xfId="33987" xr:uid="{00000000-0005-0000-0000-0000360F0000}"/>
    <cellStyle name="Normal 15 2 4" xfId="1465" xr:uid="{00000000-0005-0000-0000-0000370F0000}"/>
    <cellStyle name="Normal 15 2 4 2" xfId="6987" xr:uid="{00000000-0005-0000-0000-0000380F0000}"/>
    <cellStyle name="Normal 15 2 4 2 2" xfId="26713" xr:uid="{00000000-0005-0000-0000-0000390F0000}"/>
    <cellStyle name="Normal 15 2 4 2 3" xfId="31543" xr:uid="{00000000-0005-0000-0000-00003A0F0000}"/>
    <cellStyle name="Normal 15 2 4 2 4" xfId="37019" xr:uid="{00000000-0005-0000-0000-00003B0F0000}"/>
    <cellStyle name="Normal 15 2 4 2 5" xfId="14521" xr:uid="{00000000-0005-0000-0000-00003C0F0000}"/>
    <cellStyle name="Normal 15 2 4 3" xfId="4314" xr:uid="{00000000-0005-0000-0000-00003D0F0000}"/>
    <cellStyle name="Normal 15 2 4 3 2" xfId="40345" xr:uid="{00000000-0005-0000-0000-00003E0F0000}"/>
    <cellStyle name="Normal 15 2 4 3 3" xfId="24192" xr:uid="{00000000-0005-0000-0000-00003F0F0000}"/>
    <cellStyle name="Normal 15 2 4 4" xfId="9679" xr:uid="{00000000-0005-0000-0000-0000400F0000}"/>
    <cellStyle name="Normal 15 2 4 4 2" xfId="35293" xr:uid="{00000000-0005-0000-0000-0000410F0000}"/>
    <cellStyle name="Normal 15 2 4 4 3" xfId="21874" xr:uid="{00000000-0005-0000-0000-0000420F0000}"/>
    <cellStyle name="Normal 15 2 4 5" xfId="19982" xr:uid="{00000000-0005-0000-0000-0000430F0000}"/>
    <cellStyle name="Normal 15 2 4 6" xfId="17657" xr:uid="{00000000-0005-0000-0000-0000440F0000}"/>
    <cellStyle name="Normal 15 2 4 7" xfId="29018" xr:uid="{00000000-0005-0000-0000-0000450F0000}"/>
    <cellStyle name="Normal 15 2 4 8" xfId="34424" xr:uid="{00000000-0005-0000-0000-0000460F0000}"/>
    <cellStyle name="Normal 15 2 4 9" xfId="12002" xr:uid="{00000000-0005-0000-0000-0000470F0000}"/>
    <cellStyle name="Normal 15 2 5" xfId="2770" xr:uid="{00000000-0005-0000-0000-0000480F0000}"/>
    <cellStyle name="Normal 15 2 5 2" xfId="6506" xr:uid="{00000000-0005-0000-0000-0000490F0000}"/>
    <cellStyle name="Normal 15 2 5 2 2" xfId="26232" xr:uid="{00000000-0005-0000-0000-00004A0F0000}"/>
    <cellStyle name="Normal 15 2 5 2 3" xfId="31062" xr:uid="{00000000-0005-0000-0000-00004B0F0000}"/>
    <cellStyle name="Normal 15 2 5 2 4" xfId="36538" xr:uid="{00000000-0005-0000-0000-00004C0F0000}"/>
    <cellStyle name="Normal 15 2 5 2 5" xfId="14040" xr:uid="{00000000-0005-0000-0000-00004D0F0000}"/>
    <cellStyle name="Normal 15 2 5 3" xfId="4702" xr:uid="{00000000-0005-0000-0000-00004E0F0000}"/>
    <cellStyle name="Normal 15 2 5 3 2" xfId="40724" xr:uid="{00000000-0005-0000-0000-00004F0F0000}"/>
    <cellStyle name="Normal 15 2 5 3 3" xfId="24580" xr:uid="{00000000-0005-0000-0000-0000500F0000}"/>
    <cellStyle name="Normal 15 2 5 4" xfId="19462" xr:uid="{00000000-0005-0000-0000-0000510F0000}"/>
    <cellStyle name="Normal 15 2 5 5" xfId="17174" xr:uid="{00000000-0005-0000-0000-0000520F0000}"/>
    <cellStyle name="Normal 15 2 5 6" xfId="29406" xr:uid="{00000000-0005-0000-0000-0000530F0000}"/>
    <cellStyle name="Normal 15 2 5 7" xfId="34813" xr:uid="{00000000-0005-0000-0000-0000540F0000}"/>
    <cellStyle name="Normal 15 2 5 8" xfId="12390" xr:uid="{00000000-0005-0000-0000-0000550F0000}"/>
    <cellStyle name="Normal 15 2 6" xfId="6119" xr:uid="{00000000-0005-0000-0000-0000560F0000}"/>
    <cellStyle name="Normal 15 2 6 2" xfId="25845" xr:uid="{00000000-0005-0000-0000-0000570F0000}"/>
    <cellStyle name="Normal 15 2 6 3" xfId="16687" xr:uid="{00000000-0005-0000-0000-0000580F0000}"/>
    <cellStyle name="Normal 15 2 6 4" xfId="30677" xr:uid="{00000000-0005-0000-0000-0000590F0000}"/>
    <cellStyle name="Normal 15 2 6 5" xfId="36153" xr:uid="{00000000-0005-0000-0000-00005A0F0000}"/>
    <cellStyle name="Normal 15 2 6 6" xfId="13655" xr:uid="{00000000-0005-0000-0000-00005B0F0000}"/>
    <cellStyle name="Normal 15 2 7" xfId="3149" xr:uid="{00000000-0005-0000-0000-00005C0F0000}"/>
    <cellStyle name="Normal 15 2 7 2" xfId="33315" xr:uid="{00000000-0005-0000-0000-00005D0F0000}"/>
    <cellStyle name="Normal 15 2 7 3" xfId="23035" xr:uid="{00000000-0005-0000-0000-00005E0F0000}"/>
    <cellStyle name="Normal 15 2 8" xfId="8148" xr:uid="{00000000-0005-0000-0000-00005F0F0000}"/>
    <cellStyle name="Normal 15 2 8 2" xfId="33300" xr:uid="{00000000-0005-0000-0000-0000600F0000}"/>
    <cellStyle name="Normal 15 2 8 3" xfId="21395" xr:uid="{00000000-0005-0000-0000-0000610F0000}"/>
    <cellStyle name="Normal 15 2 9" xfId="8527" xr:uid="{00000000-0005-0000-0000-0000620F0000}"/>
    <cellStyle name="Normal 15 2 9 2" xfId="18862" xr:uid="{00000000-0005-0000-0000-0000630F0000}"/>
    <cellStyle name="Normal 15 3" xfId="153" xr:uid="{00000000-0005-0000-0000-0000640F0000}"/>
    <cellStyle name="Normal 15 3 10" xfId="8915" xr:uid="{00000000-0005-0000-0000-0000650F0000}"/>
    <cellStyle name="Normal 15 3 10 2" xfId="15709" xr:uid="{00000000-0005-0000-0000-0000660F0000}"/>
    <cellStyle name="Normal 15 3 11" xfId="27873" xr:uid="{00000000-0005-0000-0000-0000670F0000}"/>
    <cellStyle name="Normal 15 3 12" xfId="32760" xr:uid="{00000000-0005-0000-0000-0000680F0000}"/>
    <cellStyle name="Normal 15 3 13" xfId="10840" xr:uid="{00000000-0005-0000-0000-0000690F0000}"/>
    <cellStyle name="Normal 15 3 2" xfId="1088" xr:uid="{00000000-0005-0000-0000-00006A0F0000}"/>
    <cellStyle name="Normal 15 3 2 10" xfId="11226" xr:uid="{00000000-0005-0000-0000-00006B0F0000}"/>
    <cellStyle name="Normal 15 3 2 2" xfId="1854" xr:uid="{00000000-0005-0000-0000-00006C0F0000}"/>
    <cellStyle name="Normal 15 3 2 2 2" xfId="5345" xr:uid="{00000000-0005-0000-0000-00006D0F0000}"/>
    <cellStyle name="Normal 15 3 2 2 2 2" xfId="25077" xr:uid="{00000000-0005-0000-0000-00006E0F0000}"/>
    <cellStyle name="Normal 15 3 2 2 3" xfId="10066" xr:uid="{00000000-0005-0000-0000-00006F0F0000}"/>
    <cellStyle name="Normal 15 3 2 2 3 2" xfId="18044" xr:uid="{00000000-0005-0000-0000-0000700F0000}"/>
    <cellStyle name="Normal 15 3 2 2 4" xfId="29902" xr:uid="{00000000-0005-0000-0000-0000710F0000}"/>
    <cellStyle name="Normal 15 3 2 2 5" xfId="35375" xr:uid="{00000000-0005-0000-0000-0000720F0000}"/>
    <cellStyle name="Normal 15 3 2 2 6" xfId="12887" xr:uid="{00000000-0005-0000-0000-0000730F0000}"/>
    <cellStyle name="Normal 15 3 2 3" xfId="7374" xr:uid="{00000000-0005-0000-0000-0000740F0000}"/>
    <cellStyle name="Normal 15 3 2 3 2" xfId="27100" xr:uid="{00000000-0005-0000-0000-0000750F0000}"/>
    <cellStyle name="Normal 15 3 2 3 3" xfId="31930" xr:uid="{00000000-0005-0000-0000-0000760F0000}"/>
    <cellStyle name="Normal 15 3 2 3 4" xfId="37406" xr:uid="{00000000-0005-0000-0000-0000770F0000}"/>
    <cellStyle name="Normal 15 3 2 3 5" xfId="14908" xr:uid="{00000000-0005-0000-0000-0000780F0000}"/>
    <cellStyle name="Normal 15 3 2 4" xfId="3536" xr:uid="{00000000-0005-0000-0000-0000790F0000}"/>
    <cellStyle name="Normal 15 3 2 4 2" xfId="32970" xr:uid="{00000000-0005-0000-0000-00007A0F0000}"/>
    <cellStyle name="Normal 15 3 2 4 3" xfId="23420" xr:uid="{00000000-0005-0000-0000-00007B0F0000}"/>
    <cellStyle name="Normal 15 3 2 5" xfId="9302" xr:uid="{00000000-0005-0000-0000-00007C0F0000}"/>
    <cellStyle name="Normal 15 3 2 5 2" xfId="32838" xr:uid="{00000000-0005-0000-0000-00007D0F0000}"/>
    <cellStyle name="Normal 15 3 2 5 3" xfId="22261" xr:uid="{00000000-0005-0000-0000-00007E0F0000}"/>
    <cellStyle name="Normal 15 3 2 6" xfId="20476" xr:uid="{00000000-0005-0000-0000-00007F0F0000}"/>
    <cellStyle name="Normal 15 3 2 7" xfId="16196" xr:uid="{00000000-0005-0000-0000-0000800F0000}"/>
    <cellStyle name="Normal 15 3 2 8" xfId="28255" xr:uid="{00000000-0005-0000-0000-0000810F0000}"/>
    <cellStyle name="Normal 15 3 2 9" xfId="33587" xr:uid="{00000000-0005-0000-0000-0000820F0000}"/>
    <cellStyle name="Normal 15 3 3" xfId="2270" xr:uid="{00000000-0005-0000-0000-0000830F0000}"/>
    <cellStyle name="Normal 15 3 3 10" xfId="11607" xr:uid="{00000000-0005-0000-0000-0000840F0000}"/>
    <cellStyle name="Normal 15 3 3 2" xfId="5727" xr:uid="{00000000-0005-0000-0000-0000850F0000}"/>
    <cellStyle name="Normal 15 3 3 2 2" xfId="25458" xr:uid="{00000000-0005-0000-0000-0000860F0000}"/>
    <cellStyle name="Normal 15 3 3 2 3" xfId="30283" xr:uid="{00000000-0005-0000-0000-0000870F0000}"/>
    <cellStyle name="Normal 15 3 3 2 4" xfId="35756" xr:uid="{00000000-0005-0000-0000-0000880F0000}"/>
    <cellStyle name="Normal 15 3 3 2 5" xfId="13268" xr:uid="{00000000-0005-0000-0000-0000890F0000}"/>
    <cellStyle name="Normal 15 3 3 3" xfId="7755" xr:uid="{00000000-0005-0000-0000-00008A0F0000}"/>
    <cellStyle name="Normal 15 3 3 3 2" xfId="27481" xr:uid="{00000000-0005-0000-0000-00008B0F0000}"/>
    <cellStyle name="Normal 15 3 3 3 3" xfId="32311" xr:uid="{00000000-0005-0000-0000-00008C0F0000}"/>
    <cellStyle name="Normal 15 3 3 3 4" xfId="37787" xr:uid="{00000000-0005-0000-0000-00008D0F0000}"/>
    <cellStyle name="Normal 15 3 3 3 5" xfId="15289" xr:uid="{00000000-0005-0000-0000-00008E0F0000}"/>
    <cellStyle name="Normal 15 3 3 4" xfId="3917" xr:uid="{00000000-0005-0000-0000-00008F0F0000}"/>
    <cellStyle name="Normal 15 3 3 4 2" xfId="38990" xr:uid="{00000000-0005-0000-0000-0000900F0000}"/>
    <cellStyle name="Normal 15 3 3 4 3" xfId="23801" xr:uid="{00000000-0005-0000-0000-0000910F0000}"/>
    <cellStyle name="Normal 15 3 3 5" xfId="10447" xr:uid="{00000000-0005-0000-0000-0000920F0000}"/>
    <cellStyle name="Normal 15 3 3 5 2" xfId="39418" xr:uid="{00000000-0005-0000-0000-0000930F0000}"/>
    <cellStyle name="Normal 15 3 3 5 3" xfId="22642" xr:uid="{00000000-0005-0000-0000-0000940F0000}"/>
    <cellStyle name="Normal 15 3 3 6" xfId="20891" xr:uid="{00000000-0005-0000-0000-0000950F0000}"/>
    <cellStyle name="Normal 15 3 3 7" xfId="18426" xr:uid="{00000000-0005-0000-0000-0000960F0000}"/>
    <cellStyle name="Normal 15 3 3 8" xfId="28636" xr:uid="{00000000-0005-0000-0000-0000970F0000}"/>
    <cellStyle name="Normal 15 3 3 9" xfId="33988" xr:uid="{00000000-0005-0000-0000-0000980F0000}"/>
    <cellStyle name="Normal 15 3 4" xfId="1466" xr:uid="{00000000-0005-0000-0000-0000990F0000}"/>
    <cellStyle name="Normal 15 3 4 2" xfId="6988" xr:uid="{00000000-0005-0000-0000-00009A0F0000}"/>
    <cellStyle name="Normal 15 3 4 2 2" xfId="26714" xr:uid="{00000000-0005-0000-0000-00009B0F0000}"/>
    <cellStyle name="Normal 15 3 4 2 3" xfId="31544" xr:uid="{00000000-0005-0000-0000-00009C0F0000}"/>
    <cellStyle name="Normal 15 3 4 2 4" xfId="37020" xr:uid="{00000000-0005-0000-0000-00009D0F0000}"/>
    <cellStyle name="Normal 15 3 4 2 5" xfId="14522" xr:uid="{00000000-0005-0000-0000-00009E0F0000}"/>
    <cellStyle name="Normal 15 3 4 3" xfId="4315" xr:uid="{00000000-0005-0000-0000-00009F0F0000}"/>
    <cellStyle name="Normal 15 3 4 3 2" xfId="40346" xr:uid="{00000000-0005-0000-0000-0000A00F0000}"/>
    <cellStyle name="Normal 15 3 4 3 3" xfId="24193" xr:uid="{00000000-0005-0000-0000-0000A10F0000}"/>
    <cellStyle name="Normal 15 3 4 4" xfId="9680" xr:uid="{00000000-0005-0000-0000-0000A20F0000}"/>
    <cellStyle name="Normal 15 3 4 4 2" xfId="40192" xr:uid="{00000000-0005-0000-0000-0000A30F0000}"/>
    <cellStyle name="Normal 15 3 4 4 3" xfId="21875" xr:uid="{00000000-0005-0000-0000-0000A40F0000}"/>
    <cellStyle name="Normal 15 3 4 5" xfId="19983" xr:uid="{00000000-0005-0000-0000-0000A50F0000}"/>
    <cellStyle name="Normal 15 3 4 6" xfId="17658" xr:uid="{00000000-0005-0000-0000-0000A60F0000}"/>
    <cellStyle name="Normal 15 3 4 7" xfId="29019" xr:uid="{00000000-0005-0000-0000-0000A70F0000}"/>
    <cellStyle name="Normal 15 3 4 8" xfId="34425" xr:uid="{00000000-0005-0000-0000-0000A80F0000}"/>
    <cellStyle name="Normal 15 3 4 9" xfId="12003" xr:uid="{00000000-0005-0000-0000-0000A90F0000}"/>
    <cellStyle name="Normal 15 3 5" xfId="2771" xr:uid="{00000000-0005-0000-0000-0000AA0F0000}"/>
    <cellStyle name="Normal 15 3 5 2" xfId="6507" xr:uid="{00000000-0005-0000-0000-0000AB0F0000}"/>
    <cellStyle name="Normal 15 3 5 2 2" xfId="26233" xr:uid="{00000000-0005-0000-0000-0000AC0F0000}"/>
    <cellStyle name="Normal 15 3 5 2 3" xfId="31063" xr:uid="{00000000-0005-0000-0000-0000AD0F0000}"/>
    <cellStyle name="Normal 15 3 5 2 4" xfId="36539" xr:uid="{00000000-0005-0000-0000-0000AE0F0000}"/>
    <cellStyle name="Normal 15 3 5 2 5" xfId="14041" xr:uid="{00000000-0005-0000-0000-0000AF0F0000}"/>
    <cellStyle name="Normal 15 3 5 3" xfId="4703" xr:uid="{00000000-0005-0000-0000-0000B00F0000}"/>
    <cellStyle name="Normal 15 3 5 3 2" xfId="40725" xr:uid="{00000000-0005-0000-0000-0000B10F0000}"/>
    <cellStyle name="Normal 15 3 5 3 3" xfId="24581" xr:uid="{00000000-0005-0000-0000-0000B20F0000}"/>
    <cellStyle name="Normal 15 3 5 4" xfId="19463" xr:uid="{00000000-0005-0000-0000-0000B30F0000}"/>
    <cellStyle name="Normal 15 3 5 5" xfId="17175" xr:uid="{00000000-0005-0000-0000-0000B40F0000}"/>
    <cellStyle name="Normal 15 3 5 6" xfId="29407" xr:uid="{00000000-0005-0000-0000-0000B50F0000}"/>
    <cellStyle name="Normal 15 3 5 7" xfId="34814" xr:uid="{00000000-0005-0000-0000-0000B60F0000}"/>
    <cellStyle name="Normal 15 3 5 8" xfId="12391" xr:uid="{00000000-0005-0000-0000-0000B70F0000}"/>
    <cellStyle name="Normal 15 3 6" xfId="6120" xr:uid="{00000000-0005-0000-0000-0000B80F0000}"/>
    <cellStyle name="Normal 15 3 6 2" xfId="25846" xr:uid="{00000000-0005-0000-0000-0000B90F0000}"/>
    <cellStyle name="Normal 15 3 6 3" xfId="16688" xr:uid="{00000000-0005-0000-0000-0000BA0F0000}"/>
    <cellStyle name="Normal 15 3 6 4" xfId="30678" xr:uid="{00000000-0005-0000-0000-0000BB0F0000}"/>
    <cellStyle name="Normal 15 3 6 5" xfId="36154" xr:uid="{00000000-0005-0000-0000-0000BC0F0000}"/>
    <cellStyle name="Normal 15 3 6 6" xfId="13656" xr:uid="{00000000-0005-0000-0000-0000BD0F0000}"/>
    <cellStyle name="Normal 15 3 7" xfId="3150" xr:uid="{00000000-0005-0000-0000-0000BE0F0000}"/>
    <cellStyle name="Normal 15 3 7 2" xfId="39800" xr:uid="{00000000-0005-0000-0000-0000BF0F0000}"/>
    <cellStyle name="Normal 15 3 7 3" xfId="23036" xr:uid="{00000000-0005-0000-0000-0000C00F0000}"/>
    <cellStyle name="Normal 15 3 8" xfId="8149" xr:uid="{00000000-0005-0000-0000-0000C10F0000}"/>
    <cellStyle name="Normal 15 3 8 2" xfId="34203" xr:uid="{00000000-0005-0000-0000-0000C20F0000}"/>
    <cellStyle name="Normal 15 3 8 3" xfId="21396" xr:uid="{00000000-0005-0000-0000-0000C30F0000}"/>
    <cellStyle name="Normal 15 3 9" xfId="8528" xr:uid="{00000000-0005-0000-0000-0000C40F0000}"/>
    <cellStyle name="Normal 15 3 9 2" xfId="18863" xr:uid="{00000000-0005-0000-0000-0000C50F0000}"/>
    <cellStyle name="Normal 15 4" xfId="154" xr:uid="{00000000-0005-0000-0000-0000C60F0000}"/>
    <cellStyle name="Normal 15 5" xfId="1002" xr:uid="{00000000-0005-0000-0000-0000C70F0000}"/>
    <cellStyle name="Normal 16" xfId="155" xr:uid="{00000000-0005-0000-0000-0000C80F0000}"/>
    <cellStyle name="Normal 16 2" xfId="156" xr:uid="{00000000-0005-0000-0000-0000C90F0000}"/>
    <cellStyle name="Normal 16 2 10" xfId="8916" xr:uid="{00000000-0005-0000-0000-0000CA0F0000}"/>
    <cellStyle name="Normal 16 2 10 2" xfId="15710" xr:uid="{00000000-0005-0000-0000-0000CB0F0000}"/>
    <cellStyle name="Normal 16 2 11" xfId="27874" xr:uid="{00000000-0005-0000-0000-0000CC0F0000}"/>
    <cellStyle name="Normal 16 2 12" xfId="32761" xr:uid="{00000000-0005-0000-0000-0000CD0F0000}"/>
    <cellStyle name="Normal 16 2 13" xfId="10841" xr:uid="{00000000-0005-0000-0000-0000CE0F0000}"/>
    <cellStyle name="Normal 16 2 2" xfId="1089" xr:uid="{00000000-0005-0000-0000-0000CF0F0000}"/>
    <cellStyle name="Normal 16 2 2 10" xfId="11227" xr:uid="{00000000-0005-0000-0000-0000D00F0000}"/>
    <cellStyle name="Normal 16 2 2 2" xfId="1855" xr:uid="{00000000-0005-0000-0000-0000D10F0000}"/>
    <cellStyle name="Normal 16 2 2 2 2" xfId="5346" xr:uid="{00000000-0005-0000-0000-0000D20F0000}"/>
    <cellStyle name="Normal 16 2 2 2 2 2" xfId="25078" xr:uid="{00000000-0005-0000-0000-0000D30F0000}"/>
    <cellStyle name="Normal 16 2 2 2 3" xfId="10067" xr:uid="{00000000-0005-0000-0000-0000D40F0000}"/>
    <cellStyle name="Normal 16 2 2 2 3 2" xfId="18045" xr:uid="{00000000-0005-0000-0000-0000D50F0000}"/>
    <cellStyle name="Normal 16 2 2 2 4" xfId="29903" xr:uid="{00000000-0005-0000-0000-0000D60F0000}"/>
    <cellStyle name="Normal 16 2 2 2 5" xfId="35376" xr:uid="{00000000-0005-0000-0000-0000D70F0000}"/>
    <cellStyle name="Normal 16 2 2 2 6" xfId="12888" xr:uid="{00000000-0005-0000-0000-0000D80F0000}"/>
    <cellStyle name="Normal 16 2 2 3" xfId="7375" xr:uid="{00000000-0005-0000-0000-0000D90F0000}"/>
    <cellStyle name="Normal 16 2 2 3 2" xfId="27101" xr:uid="{00000000-0005-0000-0000-0000DA0F0000}"/>
    <cellStyle name="Normal 16 2 2 3 3" xfId="31931" xr:uid="{00000000-0005-0000-0000-0000DB0F0000}"/>
    <cellStyle name="Normal 16 2 2 3 4" xfId="37407" xr:uid="{00000000-0005-0000-0000-0000DC0F0000}"/>
    <cellStyle name="Normal 16 2 2 3 5" xfId="14909" xr:uid="{00000000-0005-0000-0000-0000DD0F0000}"/>
    <cellStyle name="Normal 16 2 2 4" xfId="3537" xr:uid="{00000000-0005-0000-0000-0000DE0F0000}"/>
    <cellStyle name="Normal 16 2 2 4 2" xfId="38798" xr:uid="{00000000-0005-0000-0000-0000DF0F0000}"/>
    <cellStyle name="Normal 16 2 2 4 3" xfId="23421" xr:uid="{00000000-0005-0000-0000-0000E00F0000}"/>
    <cellStyle name="Normal 16 2 2 5" xfId="9303" xr:uid="{00000000-0005-0000-0000-0000E10F0000}"/>
    <cellStyle name="Normal 16 2 2 5 2" xfId="32964" xr:uid="{00000000-0005-0000-0000-0000E20F0000}"/>
    <cellStyle name="Normal 16 2 2 5 3" xfId="22262" xr:uid="{00000000-0005-0000-0000-0000E30F0000}"/>
    <cellStyle name="Normal 16 2 2 6" xfId="20477" xr:uid="{00000000-0005-0000-0000-0000E40F0000}"/>
    <cellStyle name="Normal 16 2 2 7" xfId="16197" xr:uid="{00000000-0005-0000-0000-0000E50F0000}"/>
    <cellStyle name="Normal 16 2 2 8" xfId="28256" xr:uid="{00000000-0005-0000-0000-0000E60F0000}"/>
    <cellStyle name="Normal 16 2 2 9" xfId="33588" xr:uid="{00000000-0005-0000-0000-0000E70F0000}"/>
    <cellStyle name="Normal 16 2 3" xfId="2271" xr:uid="{00000000-0005-0000-0000-0000E80F0000}"/>
    <cellStyle name="Normal 16 2 3 10" xfId="11608" xr:uid="{00000000-0005-0000-0000-0000E90F0000}"/>
    <cellStyle name="Normal 16 2 3 2" xfId="5728" xr:uid="{00000000-0005-0000-0000-0000EA0F0000}"/>
    <cellStyle name="Normal 16 2 3 2 2" xfId="25459" xr:uid="{00000000-0005-0000-0000-0000EB0F0000}"/>
    <cellStyle name="Normal 16 2 3 2 3" xfId="30284" xr:uid="{00000000-0005-0000-0000-0000EC0F0000}"/>
    <cellStyle name="Normal 16 2 3 2 4" xfId="35757" xr:uid="{00000000-0005-0000-0000-0000ED0F0000}"/>
    <cellStyle name="Normal 16 2 3 2 5" xfId="13269" xr:uid="{00000000-0005-0000-0000-0000EE0F0000}"/>
    <cellStyle name="Normal 16 2 3 3" xfId="7756" xr:uid="{00000000-0005-0000-0000-0000EF0F0000}"/>
    <cellStyle name="Normal 16 2 3 3 2" xfId="27482" xr:uid="{00000000-0005-0000-0000-0000F00F0000}"/>
    <cellStyle name="Normal 16 2 3 3 3" xfId="32312" xr:uid="{00000000-0005-0000-0000-0000F10F0000}"/>
    <cellStyle name="Normal 16 2 3 3 4" xfId="37788" xr:uid="{00000000-0005-0000-0000-0000F20F0000}"/>
    <cellStyle name="Normal 16 2 3 3 5" xfId="15290" xr:uid="{00000000-0005-0000-0000-0000F30F0000}"/>
    <cellStyle name="Normal 16 2 3 4" xfId="3918" xr:uid="{00000000-0005-0000-0000-0000F40F0000}"/>
    <cellStyle name="Normal 16 2 3 4 2" xfId="32851" xr:uid="{00000000-0005-0000-0000-0000F50F0000}"/>
    <cellStyle name="Normal 16 2 3 4 3" xfId="23802" xr:uid="{00000000-0005-0000-0000-0000F60F0000}"/>
    <cellStyle name="Normal 16 2 3 5" xfId="10448" xr:uid="{00000000-0005-0000-0000-0000F70F0000}"/>
    <cellStyle name="Normal 16 2 3 5 2" xfId="38236" xr:uid="{00000000-0005-0000-0000-0000F80F0000}"/>
    <cellStyle name="Normal 16 2 3 5 3" xfId="22643" xr:uid="{00000000-0005-0000-0000-0000F90F0000}"/>
    <cellStyle name="Normal 16 2 3 6" xfId="20892" xr:uid="{00000000-0005-0000-0000-0000FA0F0000}"/>
    <cellStyle name="Normal 16 2 3 7" xfId="18427" xr:uid="{00000000-0005-0000-0000-0000FB0F0000}"/>
    <cellStyle name="Normal 16 2 3 8" xfId="28637" xr:uid="{00000000-0005-0000-0000-0000FC0F0000}"/>
    <cellStyle name="Normal 16 2 3 9" xfId="33989" xr:uid="{00000000-0005-0000-0000-0000FD0F0000}"/>
    <cellStyle name="Normal 16 2 4" xfId="1467" xr:uid="{00000000-0005-0000-0000-0000FE0F0000}"/>
    <cellStyle name="Normal 16 2 4 2" xfId="6989" xr:uid="{00000000-0005-0000-0000-0000FF0F0000}"/>
    <cellStyle name="Normal 16 2 4 2 2" xfId="26715" xr:uid="{00000000-0005-0000-0000-000000100000}"/>
    <cellStyle name="Normal 16 2 4 2 3" xfId="31545" xr:uid="{00000000-0005-0000-0000-000001100000}"/>
    <cellStyle name="Normal 16 2 4 2 4" xfId="37021" xr:uid="{00000000-0005-0000-0000-000002100000}"/>
    <cellStyle name="Normal 16 2 4 2 5" xfId="14523" xr:uid="{00000000-0005-0000-0000-000003100000}"/>
    <cellStyle name="Normal 16 2 4 3" xfId="4316" xr:uid="{00000000-0005-0000-0000-000004100000}"/>
    <cellStyle name="Normal 16 2 4 3 2" xfId="40347" xr:uid="{00000000-0005-0000-0000-000005100000}"/>
    <cellStyle name="Normal 16 2 4 3 3" xfId="24194" xr:uid="{00000000-0005-0000-0000-000006100000}"/>
    <cellStyle name="Normal 16 2 4 4" xfId="9681" xr:uid="{00000000-0005-0000-0000-000007100000}"/>
    <cellStyle name="Normal 16 2 4 4 2" xfId="38789" xr:uid="{00000000-0005-0000-0000-000008100000}"/>
    <cellStyle name="Normal 16 2 4 4 3" xfId="21876" xr:uid="{00000000-0005-0000-0000-000009100000}"/>
    <cellStyle name="Normal 16 2 4 5" xfId="19984" xr:uid="{00000000-0005-0000-0000-00000A100000}"/>
    <cellStyle name="Normal 16 2 4 6" xfId="17659" xr:uid="{00000000-0005-0000-0000-00000B100000}"/>
    <cellStyle name="Normal 16 2 4 7" xfId="29020" xr:uid="{00000000-0005-0000-0000-00000C100000}"/>
    <cellStyle name="Normal 16 2 4 8" xfId="34426" xr:uid="{00000000-0005-0000-0000-00000D100000}"/>
    <cellStyle name="Normal 16 2 4 9" xfId="12004" xr:uid="{00000000-0005-0000-0000-00000E100000}"/>
    <cellStyle name="Normal 16 2 5" xfId="2772" xr:uid="{00000000-0005-0000-0000-00000F100000}"/>
    <cellStyle name="Normal 16 2 5 2" xfId="6508" xr:uid="{00000000-0005-0000-0000-000010100000}"/>
    <cellStyle name="Normal 16 2 5 2 2" xfId="26234" xr:uid="{00000000-0005-0000-0000-000011100000}"/>
    <cellStyle name="Normal 16 2 5 2 3" xfId="31064" xr:uid="{00000000-0005-0000-0000-000012100000}"/>
    <cellStyle name="Normal 16 2 5 2 4" xfId="36540" xr:uid="{00000000-0005-0000-0000-000013100000}"/>
    <cellStyle name="Normal 16 2 5 2 5" xfId="14042" xr:uid="{00000000-0005-0000-0000-000014100000}"/>
    <cellStyle name="Normal 16 2 5 3" xfId="4704" xr:uid="{00000000-0005-0000-0000-000015100000}"/>
    <cellStyle name="Normal 16 2 5 3 2" xfId="40726" xr:uid="{00000000-0005-0000-0000-000016100000}"/>
    <cellStyle name="Normal 16 2 5 3 3" xfId="24582" xr:uid="{00000000-0005-0000-0000-000017100000}"/>
    <cellStyle name="Normal 16 2 5 4" xfId="19464" xr:uid="{00000000-0005-0000-0000-000018100000}"/>
    <cellStyle name="Normal 16 2 5 5" xfId="17176" xr:uid="{00000000-0005-0000-0000-000019100000}"/>
    <cellStyle name="Normal 16 2 5 6" xfId="29408" xr:uid="{00000000-0005-0000-0000-00001A100000}"/>
    <cellStyle name="Normal 16 2 5 7" xfId="34816" xr:uid="{00000000-0005-0000-0000-00001B100000}"/>
    <cellStyle name="Normal 16 2 5 8" xfId="12392" xr:uid="{00000000-0005-0000-0000-00001C100000}"/>
    <cellStyle name="Normal 16 2 6" xfId="6121" xr:uid="{00000000-0005-0000-0000-00001D100000}"/>
    <cellStyle name="Normal 16 2 6 2" xfId="25847" xr:uid="{00000000-0005-0000-0000-00001E100000}"/>
    <cellStyle name="Normal 16 2 6 3" xfId="16689" xr:uid="{00000000-0005-0000-0000-00001F100000}"/>
    <cellStyle name="Normal 16 2 6 4" xfId="30679" xr:uid="{00000000-0005-0000-0000-000020100000}"/>
    <cellStyle name="Normal 16 2 6 5" xfId="36155" xr:uid="{00000000-0005-0000-0000-000021100000}"/>
    <cellStyle name="Normal 16 2 6 6" xfId="13657" xr:uid="{00000000-0005-0000-0000-000022100000}"/>
    <cellStyle name="Normal 16 2 7" xfId="3151" xr:uid="{00000000-0005-0000-0000-000023100000}"/>
    <cellStyle name="Normal 16 2 7 2" xfId="40226" xr:uid="{00000000-0005-0000-0000-000024100000}"/>
    <cellStyle name="Normal 16 2 7 3" xfId="23037" xr:uid="{00000000-0005-0000-0000-000025100000}"/>
    <cellStyle name="Normal 16 2 8" xfId="8150" xr:uid="{00000000-0005-0000-0000-000026100000}"/>
    <cellStyle name="Normal 16 2 8 2" xfId="39076" xr:uid="{00000000-0005-0000-0000-000027100000}"/>
    <cellStyle name="Normal 16 2 8 3" xfId="21397" xr:uid="{00000000-0005-0000-0000-000028100000}"/>
    <cellStyle name="Normal 16 2 9" xfId="8529" xr:uid="{00000000-0005-0000-0000-000029100000}"/>
    <cellStyle name="Normal 16 2 9 2" xfId="18864" xr:uid="{00000000-0005-0000-0000-00002A100000}"/>
    <cellStyle name="Normal 16 3" xfId="157" xr:uid="{00000000-0005-0000-0000-00002B100000}"/>
    <cellStyle name="Normal 16 3 10" xfId="8917" xr:uid="{00000000-0005-0000-0000-00002C100000}"/>
    <cellStyle name="Normal 16 3 10 2" xfId="15711" xr:uid="{00000000-0005-0000-0000-00002D100000}"/>
    <cellStyle name="Normal 16 3 11" xfId="27875" xr:uid="{00000000-0005-0000-0000-00002E100000}"/>
    <cellStyle name="Normal 16 3 12" xfId="32762" xr:uid="{00000000-0005-0000-0000-00002F100000}"/>
    <cellStyle name="Normal 16 3 13" xfId="10842" xr:uid="{00000000-0005-0000-0000-000030100000}"/>
    <cellStyle name="Normal 16 3 2" xfId="1090" xr:uid="{00000000-0005-0000-0000-000031100000}"/>
    <cellStyle name="Normal 16 3 2 10" xfId="11228" xr:uid="{00000000-0005-0000-0000-000032100000}"/>
    <cellStyle name="Normal 16 3 2 2" xfId="1856" xr:uid="{00000000-0005-0000-0000-000033100000}"/>
    <cellStyle name="Normal 16 3 2 2 2" xfId="5347" xr:uid="{00000000-0005-0000-0000-000034100000}"/>
    <cellStyle name="Normal 16 3 2 2 2 2" xfId="25079" xr:uid="{00000000-0005-0000-0000-000035100000}"/>
    <cellStyle name="Normal 16 3 2 2 3" xfId="10068" xr:uid="{00000000-0005-0000-0000-000036100000}"/>
    <cellStyle name="Normal 16 3 2 2 3 2" xfId="18046" xr:uid="{00000000-0005-0000-0000-000037100000}"/>
    <cellStyle name="Normal 16 3 2 2 4" xfId="29904" xr:uid="{00000000-0005-0000-0000-000038100000}"/>
    <cellStyle name="Normal 16 3 2 2 5" xfId="35377" xr:uid="{00000000-0005-0000-0000-000039100000}"/>
    <cellStyle name="Normal 16 3 2 2 6" xfId="12889" xr:uid="{00000000-0005-0000-0000-00003A100000}"/>
    <cellStyle name="Normal 16 3 2 3" xfId="7376" xr:uid="{00000000-0005-0000-0000-00003B100000}"/>
    <cellStyle name="Normal 16 3 2 3 2" xfId="27102" xr:uid="{00000000-0005-0000-0000-00003C100000}"/>
    <cellStyle name="Normal 16 3 2 3 3" xfId="31932" xr:uid="{00000000-0005-0000-0000-00003D100000}"/>
    <cellStyle name="Normal 16 3 2 3 4" xfId="37408" xr:uid="{00000000-0005-0000-0000-00003E100000}"/>
    <cellStyle name="Normal 16 3 2 3 5" xfId="14910" xr:uid="{00000000-0005-0000-0000-00003F100000}"/>
    <cellStyle name="Normal 16 3 2 4" xfId="3538" xr:uid="{00000000-0005-0000-0000-000040100000}"/>
    <cellStyle name="Normal 16 3 2 4 2" xfId="38351" xr:uid="{00000000-0005-0000-0000-000041100000}"/>
    <cellStyle name="Normal 16 3 2 4 3" xfId="23422" xr:uid="{00000000-0005-0000-0000-000042100000}"/>
    <cellStyle name="Normal 16 3 2 5" xfId="9304" xr:uid="{00000000-0005-0000-0000-000043100000}"/>
    <cellStyle name="Normal 16 3 2 5 2" xfId="40219" xr:uid="{00000000-0005-0000-0000-000044100000}"/>
    <cellStyle name="Normal 16 3 2 5 3" xfId="22263" xr:uid="{00000000-0005-0000-0000-000045100000}"/>
    <cellStyle name="Normal 16 3 2 6" xfId="20478" xr:uid="{00000000-0005-0000-0000-000046100000}"/>
    <cellStyle name="Normal 16 3 2 7" xfId="16198" xr:uid="{00000000-0005-0000-0000-000047100000}"/>
    <cellStyle name="Normal 16 3 2 8" xfId="28257" xr:uid="{00000000-0005-0000-0000-000048100000}"/>
    <cellStyle name="Normal 16 3 2 9" xfId="33589" xr:uid="{00000000-0005-0000-0000-000049100000}"/>
    <cellStyle name="Normal 16 3 3" xfId="2272" xr:uid="{00000000-0005-0000-0000-00004A100000}"/>
    <cellStyle name="Normal 16 3 3 10" xfId="11609" xr:uid="{00000000-0005-0000-0000-00004B100000}"/>
    <cellStyle name="Normal 16 3 3 2" xfId="5729" xr:uid="{00000000-0005-0000-0000-00004C100000}"/>
    <cellStyle name="Normal 16 3 3 2 2" xfId="25460" xr:uid="{00000000-0005-0000-0000-00004D100000}"/>
    <cellStyle name="Normal 16 3 3 2 3" xfId="30285" xr:uid="{00000000-0005-0000-0000-00004E100000}"/>
    <cellStyle name="Normal 16 3 3 2 4" xfId="35758" xr:uid="{00000000-0005-0000-0000-00004F100000}"/>
    <cellStyle name="Normal 16 3 3 2 5" xfId="13270" xr:uid="{00000000-0005-0000-0000-000050100000}"/>
    <cellStyle name="Normal 16 3 3 3" xfId="7757" xr:uid="{00000000-0005-0000-0000-000051100000}"/>
    <cellStyle name="Normal 16 3 3 3 2" xfId="27483" xr:uid="{00000000-0005-0000-0000-000052100000}"/>
    <cellStyle name="Normal 16 3 3 3 3" xfId="32313" xr:uid="{00000000-0005-0000-0000-000053100000}"/>
    <cellStyle name="Normal 16 3 3 3 4" xfId="37789" xr:uid="{00000000-0005-0000-0000-000054100000}"/>
    <cellStyle name="Normal 16 3 3 3 5" xfId="15291" xr:uid="{00000000-0005-0000-0000-000055100000}"/>
    <cellStyle name="Normal 16 3 3 4" xfId="3919" xr:uid="{00000000-0005-0000-0000-000056100000}"/>
    <cellStyle name="Normal 16 3 3 4 2" xfId="33453" xr:uid="{00000000-0005-0000-0000-000057100000}"/>
    <cellStyle name="Normal 16 3 3 4 3" xfId="23803" xr:uid="{00000000-0005-0000-0000-000058100000}"/>
    <cellStyle name="Normal 16 3 3 5" xfId="10449" xr:uid="{00000000-0005-0000-0000-000059100000}"/>
    <cellStyle name="Normal 16 3 3 5 2" xfId="40221" xr:uid="{00000000-0005-0000-0000-00005A100000}"/>
    <cellStyle name="Normal 16 3 3 5 3" xfId="22644" xr:uid="{00000000-0005-0000-0000-00005B100000}"/>
    <cellStyle name="Normal 16 3 3 6" xfId="20893" xr:uid="{00000000-0005-0000-0000-00005C100000}"/>
    <cellStyle name="Normal 16 3 3 7" xfId="18428" xr:uid="{00000000-0005-0000-0000-00005D100000}"/>
    <cellStyle name="Normal 16 3 3 8" xfId="28638" xr:uid="{00000000-0005-0000-0000-00005E100000}"/>
    <cellStyle name="Normal 16 3 3 9" xfId="33990" xr:uid="{00000000-0005-0000-0000-00005F100000}"/>
    <cellStyle name="Normal 16 3 4" xfId="1468" xr:uid="{00000000-0005-0000-0000-000060100000}"/>
    <cellStyle name="Normal 16 3 4 2" xfId="6990" xr:uid="{00000000-0005-0000-0000-000061100000}"/>
    <cellStyle name="Normal 16 3 4 2 2" xfId="26716" xr:uid="{00000000-0005-0000-0000-000062100000}"/>
    <cellStyle name="Normal 16 3 4 2 3" xfId="31546" xr:uid="{00000000-0005-0000-0000-000063100000}"/>
    <cellStyle name="Normal 16 3 4 2 4" xfId="37022" xr:uid="{00000000-0005-0000-0000-000064100000}"/>
    <cellStyle name="Normal 16 3 4 2 5" xfId="14524" xr:uid="{00000000-0005-0000-0000-000065100000}"/>
    <cellStyle name="Normal 16 3 4 3" xfId="4317" xr:uid="{00000000-0005-0000-0000-000066100000}"/>
    <cellStyle name="Normal 16 3 4 3 2" xfId="40348" xr:uid="{00000000-0005-0000-0000-000067100000}"/>
    <cellStyle name="Normal 16 3 4 3 3" xfId="24195" xr:uid="{00000000-0005-0000-0000-000068100000}"/>
    <cellStyle name="Normal 16 3 4 4" xfId="9682" xr:uid="{00000000-0005-0000-0000-000069100000}"/>
    <cellStyle name="Normal 16 3 4 4 2" xfId="38211" xr:uid="{00000000-0005-0000-0000-00006A100000}"/>
    <cellStyle name="Normal 16 3 4 4 3" xfId="21877" xr:uid="{00000000-0005-0000-0000-00006B100000}"/>
    <cellStyle name="Normal 16 3 4 5" xfId="19985" xr:uid="{00000000-0005-0000-0000-00006C100000}"/>
    <cellStyle name="Normal 16 3 4 6" xfId="17660" xr:uid="{00000000-0005-0000-0000-00006D100000}"/>
    <cellStyle name="Normal 16 3 4 7" xfId="29021" xr:uid="{00000000-0005-0000-0000-00006E100000}"/>
    <cellStyle name="Normal 16 3 4 8" xfId="34427" xr:uid="{00000000-0005-0000-0000-00006F100000}"/>
    <cellStyle name="Normal 16 3 4 9" xfId="12005" xr:uid="{00000000-0005-0000-0000-000070100000}"/>
    <cellStyle name="Normal 16 3 5" xfId="2773" xr:uid="{00000000-0005-0000-0000-000071100000}"/>
    <cellStyle name="Normal 16 3 5 2" xfId="6509" xr:uid="{00000000-0005-0000-0000-000072100000}"/>
    <cellStyle name="Normal 16 3 5 2 2" xfId="26235" xr:uid="{00000000-0005-0000-0000-000073100000}"/>
    <cellStyle name="Normal 16 3 5 2 3" xfId="31065" xr:uid="{00000000-0005-0000-0000-000074100000}"/>
    <cellStyle name="Normal 16 3 5 2 4" xfId="36541" xr:uid="{00000000-0005-0000-0000-000075100000}"/>
    <cellStyle name="Normal 16 3 5 2 5" xfId="14043" xr:uid="{00000000-0005-0000-0000-000076100000}"/>
    <cellStyle name="Normal 16 3 5 3" xfId="4705" xr:uid="{00000000-0005-0000-0000-000077100000}"/>
    <cellStyle name="Normal 16 3 5 3 2" xfId="40727" xr:uid="{00000000-0005-0000-0000-000078100000}"/>
    <cellStyle name="Normal 16 3 5 3 3" xfId="24583" xr:uid="{00000000-0005-0000-0000-000079100000}"/>
    <cellStyle name="Normal 16 3 5 4" xfId="19465" xr:uid="{00000000-0005-0000-0000-00007A100000}"/>
    <cellStyle name="Normal 16 3 5 5" xfId="17177" xr:uid="{00000000-0005-0000-0000-00007B100000}"/>
    <cellStyle name="Normal 16 3 5 6" xfId="29409" xr:uid="{00000000-0005-0000-0000-00007C100000}"/>
    <cellStyle name="Normal 16 3 5 7" xfId="34817" xr:uid="{00000000-0005-0000-0000-00007D100000}"/>
    <cellStyle name="Normal 16 3 5 8" xfId="12393" xr:uid="{00000000-0005-0000-0000-00007E100000}"/>
    <cellStyle name="Normal 16 3 6" xfId="6122" xr:uid="{00000000-0005-0000-0000-00007F100000}"/>
    <cellStyle name="Normal 16 3 6 2" xfId="25848" xr:uid="{00000000-0005-0000-0000-000080100000}"/>
    <cellStyle name="Normal 16 3 6 3" xfId="16690" xr:uid="{00000000-0005-0000-0000-000081100000}"/>
    <cellStyle name="Normal 16 3 6 4" xfId="30680" xr:uid="{00000000-0005-0000-0000-000082100000}"/>
    <cellStyle name="Normal 16 3 6 5" xfId="36156" xr:uid="{00000000-0005-0000-0000-000083100000}"/>
    <cellStyle name="Normal 16 3 6 6" xfId="13658" xr:uid="{00000000-0005-0000-0000-000084100000}"/>
    <cellStyle name="Normal 16 3 7" xfId="3152" xr:uid="{00000000-0005-0000-0000-000085100000}"/>
    <cellStyle name="Normal 16 3 7 2" xfId="39611" xr:uid="{00000000-0005-0000-0000-000086100000}"/>
    <cellStyle name="Normal 16 3 7 3" xfId="23038" xr:uid="{00000000-0005-0000-0000-000087100000}"/>
    <cellStyle name="Normal 16 3 8" xfId="8151" xr:uid="{00000000-0005-0000-0000-000088100000}"/>
    <cellStyle name="Normal 16 3 8 2" xfId="39017" xr:uid="{00000000-0005-0000-0000-000089100000}"/>
    <cellStyle name="Normal 16 3 8 3" xfId="21398" xr:uid="{00000000-0005-0000-0000-00008A100000}"/>
    <cellStyle name="Normal 16 3 9" xfId="8530" xr:uid="{00000000-0005-0000-0000-00008B100000}"/>
    <cellStyle name="Normal 16 3 9 2" xfId="18865" xr:uid="{00000000-0005-0000-0000-00008C100000}"/>
    <cellStyle name="Normal 16 4" xfId="158" xr:uid="{00000000-0005-0000-0000-00008D100000}"/>
    <cellStyle name="Normal 16 5" xfId="1003" xr:uid="{00000000-0005-0000-0000-00008E100000}"/>
    <cellStyle name="Normal 17" xfId="159" xr:uid="{00000000-0005-0000-0000-00008F100000}"/>
    <cellStyle name="Normal 17 2" xfId="160" xr:uid="{00000000-0005-0000-0000-000090100000}"/>
    <cellStyle name="Normal 17 2 10" xfId="8918" xr:uid="{00000000-0005-0000-0000-000091100000}"/>
    <cellStyle name="Normal 17 2 10 2" xfId="15712" xr:uid="{00000000-0005-0000-0000-000092100000}"/>
    <cellStyle name="Normal 17 2 11" xfId="27876" xr:uid="{00000000-0005-0000-0000-000093100000}"/>
    <cellStyle name="Normal 17 2 12" xfId="32764" xr:uid="{00000000-0005-0000-0000-000094100000}"/>
    <cellStyle name="Normal 17 2 13" xfId="10843" xr:uid="{00000000-0005-0000-0000-000095100000}"/>
    <cellStyle name="Normal 17 2 2" xfId="1091" xr:uid="{00000000-0005-0000-0000-000096100000}"/>
    <cellStyle name="Normal 17 2 2 10" xfId="11229" xr:uid="{00000000-0005-0000-0000-000097100000}"/>
    <cellStyle name="Normal 17 2 2 2" xfId="1857" xr:uid="{00000000-0005-0000-0000-000098100000}"/>
    <cellStyle name="Normal 17 2 2 2 2" xfId="5348" xr:uid="{00000000-0005-0000-0000-000099100000}"/>
    <cellStyle name="Normal 17 2 2 2 2 2" xfId="25080" xr:uid="{00000000-0005-0000-0000-00009A100000}"/>
    <cellStyle name="Normal 17 2 2 2 3" xfId="10069" xr:uid="{00000000-0005-0000-0000-00009B100000}"/>
    <cellStyle name="Normal 17 2 2 2 3 2" xfId="18047" xr:uid="{00000000-0005-0000-0000-00009C100000}"/>
    <cellStyle name="Normal 17 2 2 2 4" xfId="29905" xr:uid="{00000000-0005-0000-0000-00009D100000}"/>
    <cellStyle name="Normal 17 2 2 2 5" xfId="35378" xr:uid="{00000000-0005-0000-0000-00009E100000}"/>
    <cellStyle name="Normal 17 2 2 2 6" xfId="12890" xr:uid="{00000000-0005-0000-0000-00009F100000}"/>
    <cellStyle name="Normal 17 2 2 3" xfId="7377" xr:uid="{00000000-0005-0000-0000-0000A0100000}"/>
    <cellStyle name="Normal 17 2 2 3 2" xfId="27103" xr:uid="{00000000-0005-0000-0000-0000A1100000}"/>
    <cellStyle name="Normal 17 2 2 3 3" xfId="31933" xr:uid="{00000000-0005-0000-0000-0000A2100000}"/>
    <cellStyle name="Normal 17 2 2 3 4" xfId="37409" xr:uid="{00000000-0005-0000-0000-0000A3100000}"/>
    <cellStyle name="Normal 17 2 2 3 5" xfId="14911" xr:uid="{00000000-0005-0000-0000-0000A4100000}"/>
    <cellStyle name="Normal 17 2 2 4" xfId="3539" xr:uid="{00000000-0005-0000-0000-0000A5100000}"/>
    <cellStyle name="Normal 17 2 2 4 2" xfId="38343" xr:uid="{00000000-0005-0000-0000-0000A6100000}"/>
    <cellStyle name="Normal 17 2 2 4 3" xfId="23423" xr:uid="{00000000-0005-0000-0000-0000A7100000}"/>
    <cellStyle name="Normal 17 2 2 5" xfId="9305" xr:uid="{00000000-0005-0000-0000-0000A8100000}"/>
    <cellStyle name="Normal 17 2 2 5 2" xfId="39564" xr:uid="{00000000-0005-0000-0000-0000A9100000}"/>
    <cellStyle name="Normal 17 2 2 5 3" xfId="22264" xr:uid="{00000000-0005-0000-0000-0000AA100000}"/>
    <cellStyle name="Normal 17 2 2 6" xfId="20479" xr:uid="{00000000-0005-0000-0000-0000AB100000}"/>
    <cellStyle name="Normal 17 2 2 7" xfId="16199" xr:uid="{00000000-0005-0000-0000-0000AC100000}"/>
    <cellStyle name="Normal 17 2 2 8" xfId="28258" xr:uid="{00000000-0005-0000-0000-0000AD100000}"/>
    <cellStyle name="Normal 17 2 2 9" xfId="33590" xr:uid="{00000000-0005-0000-0000-0000AE100000}"/>
    <cellStyle name="Normal 17 2 3" xfId="2273" xr:uid="{00000000-0005-0000-0000-0000AF100000}"/>
    <cellStyle name="Normal 17 2 3 10" xfId="11610" xr:uid="{00000000-0005-0000-0000-0000B0100000}"/>
    <cellStyle name="Normal 17 2 3 2" xfId="5730" xr:uid="{00000000-0005-0000-0000-0000B1100000}"/>
    <cellStyle name="Normal 17 2 3 2 2" xfId="25461" xr:uid="{00000000-0005-0000-0000-0000B2100000}"/>
    <cellStyle name="Normal 17 2 3 2 3" xfId="30286" xr:uid="{00000000-0005-0000-0000-0000B3100000}"/>
    <cellStyle name="Normal 17 2 3 2 4" xfId="35759" xr:uid="{00000000-0005-0000-0000-0000B4100000}"/>
    <cellStyle name="Normal 17 2 3 2 5" xfId="13271" xr:uid="{00000000-0005-0000-0000-0000B5100000}"/>
    <cellStyle name="Normal 17 2 3 3" xfId="7758" xr:uid="{00000000-0005-0000-0000-0000B6100000}"/>
    <cellStyle name="Normal 17 2 3 3 2" xfId="27484" xr:uid="{00000000-0005-0000-0000-0000B7100000}"/>
    <cellStyle name="Normal 17 2 3 3 3" xfId="32314" xr:uid="{00000000-0005-0000-0000-0000B8100000}"/>
    <cellStyle name="Normal 17 2 3 3 4" xfId="37790" xr:uid="{00000000-0005-0000-0000-0000B9100000}"/>
    <cellStyle name="Normal 17 2 3 3 5" xfId="15292" xr:uid="{00000000-0005-0000-0000-0000BA100000}"/>
    <cellStyle name="Normal 17 2 3 4" xfId="3920" xr:uid="{00000000-0005-0000-0000-0000BB100000}"/>
    <cellStyle name="Normal 17 2 3 4 2" xfId="33364" xr:uid="{00000000-0005-0000-0000-0000BC100000}"/>
    <cellStyle name="Normal 17 2 3 4 3" xfId="23804" xr:uid="{00000000-0005-0000-0000-0000BD100000}"/>
    <cellStyle name="Normal 17 2 3 5" xfId="10450" xr:uid="{00000000-0005-0000-0000-0000BE100000}"/>
    <cellStyle name="Normal 17 2 3 5 2" xfId="38324" xr:uid="{00000000-0005-0000-0000-0000BF100000}"/>
    <cellStyle name="Normal 17 2 3 5 3" xfId="22645" xr:uid="{00000000-0005-0000-0000-0000C0100000}"/>
    <cellStyle name="Normal 17 2 3 6" xfId="20894" xr:uid="{00000000-0005-0000-0000-0000C1100000}"/>
    <cellStyle name="Normal 17 2 3 7" xfId="18429" xr:uid="{00000000-0005-0000-0000-0000C2100000}"/>
    <cellStyle name="Normal 17 2 3 8" xfId="28639" xr:uid="{00000000-0005-0000-0000-0000C3100000}"/>
    <cellStyle name="Normal 17 2 3 9" xfId="33991" xr:uid="{00000000-0005-0000-0000-0000C4100000}"/>
    <cellStyle name="Normal 17 2 4" xfId="1469" xr:uid="{00000000-0005-0000-0000-0000C5100000}"/>
    <cellStyle name="Normal 17 2 4 2" xfId="6991" xr:uid="{00000000-0005-0000-0000-0000C6100000}"/>
    <cellStyle name="Normal 17 2 4 2 2" xfId="26717" xr:uid="{00000000-0005-0000-0000-0000C7100000}"/>
    <cellStyle name="Normal 17 2 4 2 3" xfId="31547" xr:uid="{00000000-0005-0000-0000-0000C8100000}"/>
    <cellStyle name="Normal 17 2 4 2 4" xfId="37023" xr:uid="{00000000-0005-0000-0000-0000C9100000}"/>
    <cellStyle name="Normal 17 2 4 2 5" xfId="14525" xr:uid="{00000000-0005-0000-0000-0000CA100000}"/>
    <cellStyle name="Normal 17 2 4 3" xfId="4318" xr:uid="{00000000-0005-0000-0000-0000CB100000}"/>
    <cellStyle name="Normal 17 2 4 3 2" xfId="40349" xr:uid="{00000000-0005-0000-0000-0000CC100000}"/>
    <cellStyle name="Normal 17 2 4 3 3" xfId="24196" xr:uid="{00000000-0005-0000-0000-0000CD100000}"/>
    <cellStyle name="Normal 17 2 4 4" xfId="9683" xr:uid="{00000000-0005-0000-0000-0000CE100000}"/>
    <cellStyle name="Normal 17 2 4 4 2" xfId="39465" xr:uid="{00000000-0005-0000-0000-0000CF100000}"/>
    <cellStyle name="Normal 17 2 4 4 3" xfId="21878" xr:uid="{00000000-0005-0000-0000-0000D0100000}"/>
    <cellStyle name="Normal 17 2 4 5" xfId="19986" xr:uid="{00000000-0005-0000-0000-0000D1100000}"/>
    <cellStyle name="Normal 17 2 4 6" xfId="17661" xr:uid="{00000000-0005-0000-0000-0000D2100000}"/>
    <cellStyle name="Normal 17 2 4 7" xfId="29022" xr:uid="{00000000-0005-0000-0000-0000D3100000}"/>
    <cellStyle name="Normal 17 2 4 8" xfId="34428" xr:uid="{00000000-0005-0000-0000-0000D4100000}"/>
    <cellStyle name="Normal 17 2 4 9" xfId="12006" xr:uid="{00000000-0005-0000-0000-0000D5100000}"/>
    <cellStyle name="Normal 17 2 5" xfId="2774" xr:uid="{00000000-0005-0000-0000-0000D6100000}"/>
    <cellStyle name="Normal 17 2 5 2" xfId="6510" xr:uid="{00000000-0005-0000-0000-0000D7100000}"/>
    <cellStyle name="Normal 17 2 5 2 2" xfId="26236" xr:uid="{00000000-0005-0000-0000-0000D8100000}"/>
    <cellStyle name="Normal 17 2 5 2 3" xfId="31066" xr:uid="{00000000-0005-0000-0000-0000D9100000}"/>
    <cellStyle name="Normal 17 2 5 2 4" xfId="36542" xr:uid="{00000000-0005-0000-0000-0000DA100000}"/>
    <cellStyle name="Normal 17 2 5 2 5" xfId="14044" xr:uid="{00000000-0005-0000-0000-0000DB100000}"/>
    <cellStyle name="Normal 17 2 5 3" xfId="4706" xr:uid="{00000000-0005-0000-0000-0000DC100000}"/>
    <cellStyle name="Normal 17 2 5 3 2" xfId="40728" xr:uid="{00000000-0005-0000-0000-0000DD100000}"/>
    <cellStyle name="Normal 17 2 5 3 3" xfId="24584" xr:uid="{00000000-0005-0000-0000-0000DE100000}"/>
    <cellStyle name="Normal 17 2 5 4" xfId="19466" xr:uid="{00000000-0005-0000-0000-0000DF100000}"/>
    <cellStyle name="Normal 17 2 5 5" xfId="17178" xr:uid="{00000000-0005-0000-0000-0000E0100000}"/>
    <cellStyle name="Normal 17 2 5 6" xfId="29410" xr:uid="{00000000-0005-0000-0000-0000E1100000}"/>
    <cellStyle name="Normal 17 2 5 7" xfId="34819" xr:uid="{00000000-0005-0000-0000-0000E2100000}"/>
    <cellStyle name="Normal 17 2 5 8" xfId="12394" xr:uid="{00000000-0005-0000-0000-0000E3100000}"/>
    <cellStyle name="Normal 17 2 6" xfId="6123" xr:uid="{00000000-0005-0000-0000-0000E4100000}"/>
    <cellStyle name="Normal 17 2 6 2" xfId="25849" xr:uid="{00000000-0005-0000-0000-0000E5100000}"/>
    <cellStyle name="Normal 17 2 6 3" xfId="16691" xr:uid="{00000000-0005-0000-0000-0000E6100000}"/>
    <cellStyle name="Normal 17 2 6 4" xfId="30681" xr:uid="{00000000-0005-0000-0000-0000E7100000}"/>
    <cellStyle name="Normal 17 2 6 5" xfId="36157" xr:uid="{00000000-0005-0000-0000-0000E8100000}"/>
    <cellStyle name="Normal 17 2 6 6" xfId="13659" xr:uid="{00000000-0005-0000-0000-0000E9100000}"/>
    <cellStyle name="Normal 17 2 7" xfId="3153" xr:uid="{00000000-0005-0000-0000-0000EA100000}"/>
    <cellStyle name="Normal 17 2 7 2" xfId="35329" xr:uid="{00000000-0005-0000-0000-0000EB100000}"/>
    <cellStyle name="Normal 17 2 7 3" xfId="23039" xr:uid="{00000000-0005-0000-0000-0000EC100000}"/>
    <cellStyle name="Normal 17 2 8" xfId="8152" xr:uid="{00000000-0005-0000-0000-0000ED100000}"/>
    <cellStyle name="Normal 17 2 8 2" xfId="32878" xr:uid="{00000000-0005-0000-0000-0000EE100000}"/>
    <cellStyle name="Normal 17 2 8 3" xfId="21399" xr:uid="{00000000-0005-0000-0000-0000EF100000}"/>
    <cellStyle name="Normal 17 2 9" xfId="8531" xr:uid="{00000000-0005-0000-0000-0000F0100000}"/>
    <cellStyle name="Normal 17 2 9 2" xfId="18866" xr:uid="{00000000-0005-0000-0000-0000F1100000}"/>
    <cellStyle name="Normal 17 3" xfId="161" xr:uid="{00000000-0005-0000-0000-0000F2100000}"/>
    <cellStyle name="Normal 17 3 10" xfId="8919" xr:uid="{00000000-0005-0000-0000-0000F3100000}"/>
    <cellStyle name="Normal 17 3 10 2" xfId="15713" xr:uid="{00000000-0005-0000-0000-0000F4100000}"/>
    <cellStyle name="Normal 17 3 11" xfId="27877" xr:uid="{00000000-0005-0000-0000-0000F5100000}"/>
    <cellStyle name="Normal 17 3 12" xfId="32765" xr:uid="{00000000-0005-0000-0000-0000F6100000}"/>
    <cellStyle name="Normal 17 3 13" xfId="10844" xr:uid="{00000000-0005-0000-0000-0000F7100000}"/>
    <cellStyle name="Normal 17 3 2" xfId="1092" xr:uid="{00000000-0005-0000-0000-0000F8100000}"/>
    <cellStyle name="Normal 17 3 2 10" xfId="11230" xr:uid="{00000000-0005-0000-0000-0000F9100000}"/>
    <cellStyle name="Normal 17 3 2 2" xfId="1858" xr:uid="{00000000-0005-0000-0000-0000FA100000}"/>
    <cellStyle name="Normal 17 3 2 2 2" xfId="5349" xr:uid="{00000000-0005-0000-0000-0000FB100000}"/>
    <cellStyle name="Normal 17 3 2 2 2 2" xfId="25081" xr:uid="{00000000-0005-0000-0000-0000FC100000}"/>
    <cellStyle name="Normal 17 3 2 2 3" xfId="10070" xr:uid="{00000000-0005-0000-0000-0000FD100000}"/>
    <cellStyle name="Normal 17 3 2 2 3 2" xfId="18048" xr:uid="{00000000-0005-0000-0000-0000FE100000}"/>
    <cellStyle name="Normal 17 3 2 2 4" xfId="29906" xr:uid="{00000000-0005-0000-0000-0000FF100000}"/>
    <cellStyle name="Normal 17 3 2 2 5" xfId="35379" xr:uid="{00000000-0005-0000-0000-000000110000}"/>
    <cellStyle name="Normal 17 3 2 2 6" xfId="12891" xr:uid="{00000000-0005-0000-0000-000001110000}"/>
    <cellStyle name="Normal 17 3 2 3" xfId="7378" xr:uid="{00000000-0005-0000-0000-000002110000}"/>
    <cellStyle name="Normal 17 3 2 3 2" xfId="27104" xr:uid="{00000000-0005-0000-0000-000003110000}"/>
    <cellStyle name="Normal 17 3 2 3 3" xfId="31934" xr:uid="{00000000-0005-0000-0000-000004110000}"/>
    <cellStyle name="Normal 17 3 2 3 4" xfId="37410" xr:uid="{00000000-0005-0000-0000-000005110000}"/>
    <cellStyle name="Normal 17 3 2 3 5" xfId="14912" xr:uid="{00000000-0005-0000-0000-000006110000}"/>
    <cellStyle name="Normal 17 3 2 4" xfId="3540" xr:uid="{00000000-0005-0000-0000-000007110000}"/>
    <cellStyle name="Normal 17 3 2 4 2" xfId="38528" xr:uid="{00000000-0005-0000-0000-000008110000}"/>
    <cellStyle name="Normal 17 3 2 4 3" xfId="23424" xr:uid="{00000000-0005-0000-0000-000009110000}"/>
    <cellStyle name="Normal 17 3 2 5" xfId="9306" xr:uid="{00000000-0005-0000-0000-00000A110000}"/>
    <cellStyle name="Normal 17 3 2 5 2" xfId="39704" xr:uid="{00000000-0005-0000-0000-00000B110000}"/>
    <cellStyle name="Normal 17 3 2 5 3" xfId="22265" xr:uid="{00000000-0005-0000-0000-00000C110000}"/>
    <cellStyle name="Normal 17 3 2 6" xfId="20480" xr:uid="{00000000-0005-0000-0000-00000D110000}"/>
    <cellStyle name="Normal 17 3 2 7" xfId="16200" xr:uid="{00000000-0005-0000-0000-00000E110000}"/>
    <cellStyle name="Normal 17 3 2 8" xfId="28259" xr:uid="{00000000-0005-0000-0000-00000F110000}"/>
    <cellStyle name="Normal 17 3 2 9" xfId="33591" xr:uid="{00000000-0005-0000-0000-000010110000}"/>
    <cellStyle name="Normal 17 3 3" xfId="2274" xr:uid="{00000000-0005-0000-0000-000011110000}"/>
    <cellStyle name="Normal 17 3 3 10" xfId="11611" xr:uid="{00000000-0005-0000-0000-000012110000}"/>
    <cellStyle name="Normal 17 3 3 2" xfId="5731" xr:uid="{00000000-0005-0000-0000-000013110000}"/>
    <cellStyle name="Normal 17 3 3 2 2" xfId="25462" xr:uid="{00000000-0005-0000-0000-000014110000}"/>
    <cellStyle name="Normal 17 3 3 2 3" xfId="30287" xr:uid="{00000000-0005-0000-0000-000015110000}"/>
    <cellStyle name="Normal 17 3 3 2 4" xfId="35760" xr:uid="{00000000-0005-0000-0000-000016110000}"/>
    <cellStyle name="Normal 17 3 3 2 5" xfId="13272" xr:uid="{00000000-0005-0000-0000-000017110000}"/>
    <cellStyle name="Normal 17 3 3 3" xfId="7759" xr:uid="{00000000-0005-0000-0000-000018110000}"/>
    <cellStyle name="Normal 17 3 3 3 2" xfId="27485" xr:uid="{00000000-0005-0000-0000-000019110000}"/>
    <cellStyle name="Normal 17 3 3 3 3" xfId="32315" xr:uid="{00000000-0005-0000-0000-00001A110000}"/>
    <cellStyle name="Normal 17 3 3 3 4" xfId="37791" xr:uid="{00000000-0005-0000-0000-00001B110000}"/>
    <cellStyle name="Normal 17 3 3 3 5" xfId="15293" xr:uid="{00000000-0005-0000-0000-00001C110000}"/>
    <cellStyle name="Normal 17 3 3 4" xfId="3921" xr:uid="{00000000-0005-0000-0000-00001D110000}"/>
    <cellStyle name="Normal 17 3 3 4 2" xfId="33121" xr:uid="{00000000-0005-0000-0000-00001E110000}"/>
    <cellStyle name="Normal 17 3 3 4 3" xfId="23805" xr:uid="{00000000-0005-0000-0000-00001F110000}"/>
    <cellStyle name="Normal 17 3 3 5" xfId="10451" xr:uid="{00000000-0005-0000-0000-000020110000}"/>
    <cellStyle name="Normal 17 3 3 5 2" xfId="33491" xr:uid="{00000000-0005-0000-0000-000021110000}"/>
    <cellStyle name="Normal 17 3 3 5 3" xfId="22646" xr:uid="{00000000-0005-0000-0000-000022110000}"/>
    <cellStyle name="Normal 17 3 3 6" xfId="20895" xr:uid="{00000000-0005-0000-0000-000023110000}"/>
    <cellStyle name="Normal 17 3 3 7" xfId="18430" xr:uid="{00000000-0005-0000-0000-000024110000}"/>
    <cellStyle name="Normal 17 3 3 8" xfId="28640" xr:uid="{00000000-0005-0000-0000-000025110000}"/>
    <cellStyle name="Normal 17 3 3 9" xfId="33992" xr:uid="{00000000-0005-0000-0000-000026110000}"/>
    <cellStyle name="Normal 17 3 4" xfId="1470" xr:uid="{00000000-0005-0000-0000-000027110000}"/>
    <cellStyle name="Normal 17 3 4 2" xfId="6992" xr:uid="{00000000-0005-0000-0000-000028110000}"/>
    <cellStyle name="Normal 17 3 4 2 2" xfId="26718" xr:uid="{00000000-0005-0000-0000-000029110000}"/>
    <cellStyle name="Normal 17 3 4 2 3" xfId="31548" xr:uid="{00000000-0005-0000-0000-00002A110000}"/>
    <cellStyle name="Normal 17 3 4 2 4" xfId="37024" xr:uid="{00000000-0005-0000-0000-00002B110000}"/>
    <cellStyle name="Normal 17 3 4 2 5" xfId="14526" xr:uid="{00000000-0005-0000-0000-00002C110000}"/>
    <cellStyle name="Normal 17 3 4 3" xfId="4319" xr:uid="{00000000-0005-0000-0000-00002D110000}"/>
    <cellStyle name="Normal 17 3 4 3 2" xfId="40350" xr:uid="{00000000-0005-0000-0000-00002E110000}"/>
    <cellStyle name="Normal 17 3 4 3 3" xfId="24197" xr:uid="{00000000-0005-0000-0000-00002F110000}"/>
    <cellStyle name="Normal 17 3 4 4" xfId="9684" xr:uid="{00000000-0005-0000-0000-000030110000}"/>
    <cellStyle name="Normal 17 3 4 4 2" xfId="39093" xr:uid="{00000000-0005-0000-0000-000031110000}"/>
    <cellStyle name="Normal 17 3 4 4 3" xfId="21879" xr:uid="{00000000-0005-0000-0000-000032110000}"/>
    <cellStyle name="Normal 17 3 4 5" xfId="19987" xr:uid="{00000000-0005-0000-0000-000033110000}"/>
    <cellStyle name="Normal 17 3 4 6" xfId="17662" xr:uid="{00000000-0005-0000-0000-000034110000}"/>
    <cellStyle name="Normal 17 3 4 7" xfId="29023" xr:uid="{00000000-0005-0000-0000-000035110000}"/>
    <cellStyle name="Normal 17 3 4 8" xfId="34429" xr:uid="{00000000-0005-0000-0000-000036110000}"/>
    <cellStyle name="Normal 17 3 4 9" xfId="12007" xr:uid="{00000000-0005-0000-0000-000037110000}"/>
    <cellStyle name="Normal 17 3 5" xfId="2775" xr:uid="{00000000-0005-0000-0000-000038110000}"/>
    <cellStyle name="Normal 17 3 5 2" xfId="6511" xr:uid="{00000000-0005-0000-0000-000039110000}"/>
    <cellStyle name="Normal 17 3 5 2 2" xfId="26237" xr:uid="{00000000-0005-0000-0000-00003A110000}"/>
    <cellStyle name="Normal 17 3 5 2 3" xfId="31067" xr:uid="{00000000-0005-0000-0000-00003B110000}"/>
    <cellStyle name="Normal 17 3 5 2 4" xfId="36543" xr:uid="{00000000-0005-0000-0000-00003C110000}"/>
    <cellStyle name="Normal 17 3 5 2 5" xfId="14045" xr:uid="{00000000-0005-0000-0000-00003D110000}"/>
    <cellStyle name="Normal 17 3 5 3" xfId="4707" xr:uid="{00000000-0005-0000-0000-00003E110000}"/>
    <cellStyle name="Normal 17 3 5 3 2" xfId="40729" xr:uid="{00000000-0005-0000-0000-00003F110000}"/>
    <cellStyle name="Normal 17 3 5 3 3" xfId="24585" xr:uid="{00000000-0005-0000-0000-000040110000}"/>
    <cellStyle name="Normal 17 3 5 4" xfId="19467" xr:uid="{00000000-0005-0000-0000-000041110000}"/>
    <cellStyle name="Normal 17 3 5 5" xfId="17179" xr:uid="{00000000-0005-0000-0000-000042110000}"/>
    <cellStyle name="Normal 17 3 5 6" xfId="29411" xr:uid="{00000000-0005-0000-0000-000043110000}"/>
    <cellStyle name="Normal 17 3 5 7" xfId="34820" xr:uid="{00000000-0005-0000-0000-000044110000}"/>
    <cellStyle name="Normal 17 3 5 8" xfId="12395" xr:uid="{00000000-0005-0000-0000-000045110000}"/>
    <cellStyle name="Normal 17 3 6" xfId="6124" xr:uid="{00000000-0005-0000-0000-000046110000}"/>
    <cellStyle name="Normal 17 3 6 2" xfId="25850" xr:uid="{00000000-0005-0000-0000-000047110000}"/>
    <cellStyle name="Normal 17 3 6 3" xfId="16692" xr:uid="{00000000-0005-0000-0000-000048110000}"/>
    <cellStyle name="Normal 17 3 6 4" xfId="30682" xr:uid="{00000000-0005-0000-0000-000049110000}"/>
    <cellStyle name="Normal 17 3 6 5" xfId="36158" xr:uid="{00000000-0005-0000-0000-00004A110000}"/>
    <cellStyle name="Normal 17 3 6 6" xfId="13660" xr:uid="{00000000-0005-0000-0000-00004B110000}"/>
    <cellStyle name="Normal 17 3 7" xfId="3154" xr:uid="{00000000-0005-0000-0000-00004C110000}"/>
    <cellStyle name="Normal 17 3 7 2" xfId="33227" xr:uid="{00000000-0005-0000-0000-00004D110000}"/>
    <cellStyle name="Normal 17 3 7 3" xfId="23040" xr:uid="{00000000-0005-0000-0000-00004E110000}"/>
    <cellStyle name="Normal 17 3 8" xfId="8153" xr:uid="{00000000-0005-0000-0000-00004F110000}"/>
    <cellStyle name="Normal 17 3 8 2" xfId="38774" xr:uid="{00000000-0005-0000-0000-000050110000}"/>
    <cellStyle name="Normal 17 3 8 3" xfId="21400" xr:uid="{00000000-0005-0000-0000-000051110000}"/>
    <cellStyle name="Normal 17 3 9" xfId="8532" xr:uid="{00000000-0005-0000-0000-000052110000}"/>
    <cellStyle name="Normal 17 3 9 2" xfId="18867" xr:uid="{00000000-0005-0000-0000-000053110000}"/>
    <cellStyle name="Normal 17 4" xfId="162" xr:uid="{00000000-0005-0000-0000-000054110000}"/>
    <cellStyle name="Normal 17 5" xfId="1004" xr:uid="{00000000-0005-0000-0000-000055110000}"/>
    <cellStyle name="Normal 18" xfId="163" xr:uid="{00000000-0005-0000-0000-000056110000}"/>
    <cellStyle name="Normal 18 2" xfId="164" xr:uid="{00000000-0005-0000-0000-000057110000}"/>
    <cellStyle name="Normal 18 2 10" xfId="8920" xr:uid="{00000000-0005-0000-0000-000058110000}"/>
    <cellStyle name="Normal 18 2 10 2" xfId="15714" xr:uid="{00000000-0005-0000-0000-000059110000}"/>
    <cellStyle name="Normal 18 2 11" xfId="27878" xr:uid="{00000000-0005-0000-0000-00005A110000}"/>
    <cellStyle name="Normal 18 2 12" xfId="32767" xr:uid="{00000000-0005-0000-0000-00005B110000}"/>
    <cellStyle name="Normal 18 2 13" xfId="10845" xr:uid="{00000000-0005-0000-0000-00005C110000}"/>
    <cellStyle name="Normal 18 2 2" xfId="1093" xr:uid="{00000000-0005-0000-0000-00005D110000}"/>
    <cellStyle name="Normal 18 2 2 10" xfId="11231" xr:uid="{00000000-0005-0000-0000-00005E110000}"/>
    <cellStyle name="Normal 18 2 2 2" xfId="1859" xr:uid="{00000000-0005-0000-0000-00005F110000}"/>
    <cellStyle name="Normal 18 2 2 2 2" xfId="5350" xr:uid="{00000000-0005-0000-0000-000060110000}"/>
    <cellStyle name="Normal 18 2 2 2 2 2" xfId="25082" xr:uid="{00000000-0005-0000-0000-000061110000}"/>
    <cellStyle name="Normal 18 2 2 2 3" xfId="10071" xr:uid="{00000000-0005-0000-0000-000062110000}"/>
    <cellStyle name="Normal 18 2 2 2 3 2" xfId="18049" xr:uid="{00000000-0005-0000-0000-000063110000}"/>
    <cellStyle name="Normal 18 2 2 2 4" xfId="29907" xr:uid="{00000000-0005-0000-0000-000064110000}"/>
    <cellStyle name="Normal 18 2 2 2 5" xfId="35380" xr:uid="{00000000-0005-0000-0000-000065110000}"/>
    <cellStyle name="Normal 18 2 2 2 6" xfId="12892" xr:uid="{00000000-0005-0000-0000-000066110000}"/>
    <cellStyle name="Normal 18 2 2 3" xfId="7379" xr:uid="{00000000-0005-0000-0000-000067110000}"/>
    <cellStyle name="Normal 18 2 2 3 2" xfId="27105" xr:uid="{00000000-0005-0000-0000-000068110000}"/>
    <cellStyle name="Normal 18 2 2 3 3" xfId="31935" xr:uid="{00000000-0005-0000-0000-000069110000}"/>
    <cellStyle name="Normal 18 2 2 3 4" xfId="37411" xr:uid="{00000000-0005-0000-0000-00006A110000}"/>
    <cellStyle name="Normal 18 2 2 3 5" xfId="14913" xr:uid="{00000000-0005-0000-0000-00006B110000}"/>
    <cellStyle name="Normal 18 2 2 4" xfId="3541" xr:uid="{00000000-0005-0000-0000-00006C110000}"/>
    <cellStyle name="Normal 18 2 2 4 2" xfId="39628" xr:uid="{00000000-0005-0000-0000-00006D110000}"/>
    <cellStyle name="Normal 18 2 2 4 3" xfId="23425" xr:uid="{00000000-0005-0000-0000-00006E110000}"/>
    <cellStyle name="Normal 18 2 2 5" xfId="9307" xr:uid="{00000000-0005-0000-0000-00006F110000}"/>
    <cellStyle name="Normal 18 2 2 5 2" xfId="33530" xr:uid="{00000000-0005-0000-0000-000070110000}"/>
    <cellStyle name="Normal 18 2 2 5 3" xfId="22266" xr:uid="{00000000-0005-0000-0000-000071110000}"/>
    <cellStyle name="Normal 18 2 2 6" xfId="20481" xr:uid="{00000000-0005-0000-0000-000072110000}"/>
    <cellStyle name="Normal 18 2 2 7" xfId="16201" xr:uid="{00000000-0005-0000-0000-000073110000}"/>
    <cellStyle name="Normal 18 2 2 8" xfId="28260" xr:uid="{00000000-0005-0000-0000-000074110000}"/>
    <cellStyle name="Normal 18 2 2 9" xfId="33592" xr:uid="{00000000-0005-0000-0000-000075110000}"/>
    <cellStyle name="Normal 18 2 3" xfId="2275" xr:uid="{00000000-0005-0000-0000-000076110000}"/>
    <cellStyle name="Normal 18 2 3 10" xfId="11612" xr:uid="{00000000-0005-0000-0000-000077110000}"/>
    <cellStyle name="Normal 18 2 3 2" xfId="5732" xr:uid="{00000000-0005-0000-0000-000078110000}"/>
    <cellStyle name="Normal 18 2 3 2 2" xfId="25463" xr:uid="{00000000-0005-0000-0000-000079110000}"/>
    <cellStyle name="Normal 18 2 3 2 3" xfId="30288" xr:uid="{00000000-0005-0000-0000-00007A110000}"/>
    <cellStyle name="Normal 18 2 3 2 4" xfId="35761" xr:uid="{00000000-0005-0000-0000-00007B110000}"/>
    <cellStyle name="Normal 18 2 3 2 5" xfId="13273" xr:uid="{00000000-0005-0000-0000-00007C110000}"/>
    <cellStyle name="Normal 18 2 3 3" xfId="7760" xr:uid="{00000000-0005-0000-0000-00007D110000}"/>
    <cellStyle name="Normal 18 2 3 3 2" xfId="27486" xr:uid="{00000000-0005-0000-0000-00007E110000}"/>
    <cellStyle name="Normal 18 2 3 3 3" xfId="32316" xr:uid="{00000000-0005-0000-0000-00007F110000}"/>
    <cellStyle name="Normal 18 2 3 3 4" xfId="37792" xr:uid="{00000000-0005-0000-0000-000080110000}"/>
    <cellStyle name="Normal 18 2 3 3 5" xfId="15294" xr:uid="{00000000-0005-0000-0000-000081110000}"/>
    <cellStyle name="Normal 18 2 3 4" xfId="3922" xr:uid="{00000000-0005-0000-0000-000082110000}"/>
    <cellStyle name="Normal 18 2 3 4 2" xfId="40198" xr:uid="{00000000-0005-0000-0000-000083110000}"/>
    <cellStyle name="Normal 18 2 3 4 3" xfId="23806" xr:uid="{00000000-0005-0000-0000-000084110000}"/>
    <cellStyle name="Normal 18 2 3 5" xfId="10452" xr:uid="{00000000-0005-0000-0000-000085110000}"/>
    <cellStyle name="Normal 18 2 3 5 2" xfId="39970" xr:uid="{00000000-0005-0000-0000-000086110000}"/>
    <cellStyle name="Normal 18 2 3 5 3" xfId="22647" xr:uid="{00000000-0005-0000-0000-000087110000}"/>
    <cellStyle name="Normal 18 2 3 6" xfId="20896" xr:uid="{00000000-0005-0000-0000-000088110000}"/>
    <cellStyle name="Normal 18 2 3 7" xfId="18431" xr:uid="{00000000-0005-0000-0000-000089110000}"/>
    <cellStyle name="Normal 18 2 3 8" xfId="28641" xr:uid="{00000000-0005-0000-0000-00008A110000}"/>
    <cellStyle name="Normal 18 2 3 9" xfId="33993" xr:uid="{00000000-0005-0000-0000-00008B110000}"/>
    <cellStyle name="Normal 18 2 4" xfId="1471" xr:uid="{00000000-0005-0000-0000-00008C110000}"/>
    <cellStyle name="Normal 18 2 4 2" xfId="6993" xr:uid="{00000000-0005-0000-0000-00008D110000}"/>
    <cellStyle name="Normal 18 2 4 2 2" xfId="26719" xr:uid="{00000000-0005-0000-0000-00008E110000}"/>
    <cellStyle name="Normal 18 2 4 2 3" xfId="31549" xr:uid="{00000000-0005-0000-0000-00008F110000}"/>
    <cellStyle name="Normal 18 2 4 2 4" xfId="37025" xr:uid="{00000000-0005-0000-0000-000090110000}"/>
    <cellStyle name="Normal 18 2 4 2 5" xfId="14527" xr:uid="{00000000-0005-0000-0000-000091110000}"/>
    <cellStyle name="Normal 18 2 4 3" xfId="4320" xr:uid="{00000000-0005-0000-0000-000092110000}"/>
    <cellStyle name="Normal 18 2 4 3 2" xfId="40351" xr:uid="{00000000-0005-0000-0000-000093110000}"/>
    <cellStyle name="Normal 18 2 4 3 3" xfId="24198" xr:uid="{00000000-0005-0000-0000-000094110000}"/>
    <cellStyle name="Normal 18 2 4 4" xfId="9685" xr:uid="{00000000-0005-0000-0000-000095110000}"/>
    <cellStyle name="Normal 18 2 4 4 2" xfId="40299" xr:uid="{00000000-0005-0000-0000-000096110000}"/>
    <cellStyle name="Normal 18 2 4 4 3" xfId="21880" xr:uid="{00000000-0005-0000-0000-000097110000}"/>
    <cellStyle name="Normal 18 2 4 5" xfId="19988" xr:uid="{00000000-0005-0000-0000-000098110000}"/>
    <cellStyle name="Normal 18 2 4 6" xfId="17663" xr:uid="{00000000-0005-0000-0000-000099110000}"/>
    <cellStyle name="Normal 18 2 4 7" xfId="29024" xr:uid="{00000000-0005-0000-0000-00009A110000}"/>
    <cellStyle name="Normal 18 2 4 8" xfId="34430" xr:uid="{00000000-0005-0000-0000-00009B110000}"/>
    <cellStyle name="Normal 18 2 4 9" xfId="12008" xr:uid="{00000000-0005-0000-0000-00009C110000}"/>
    <cellStyle name="Normal 18 2 5" xfId="2776" xr:uid="{00000000-0005-0000-0000-00009D110000}"/>
    <cellStyle name="Normal 18 2 5 2" xfId="6512" xr:uid="{00000000-0005-0000-0000-00009E110000}"/>
    <cellStyle name="Normal 18 2 5 2 2" xfId="26238" xr:uid="{00000000-0005-0000-0000-00009F110000}"/>
    <cellStyle name="Normal 18 2 5 2 3" xfId="31068" xr:uid="{00000000-0005-0000-0000-0000A0110000}"/>
    <cellStyle name="Normal 18 2 5 2 4" xfId="36544" xr:uid="{00000000-0005-0000-0000-0000A1110000}"/>
    <cellStyle name="Normal 18 2 5 2 5" xfId="14046" xr:uid="{00000000-0005-0000-0000-0000A2110000}"/>
    <cellStyle name="Normal 18 2 5 3" xfId="4708" xr:uid="{00000000-0005-0000-0000-0000A3110000}"/>
    <cellStyle name="Normal 18 2 5 3 2" xfId="40730" xr:uid="{00000000-0005-0000-0000-0000A4110000}"/>
    <cellStyle name="Normal 18 2 5 3 3" xfId="24586" xr:uid="{00000000-0005-0000-0000-0000A5110000}"/>
    <cellStyle name="Normal 18 2 5 4" xfId="19468" xr:uid="{00000000-0005-0000-0000-0000A6110000}"/>
    <cellStyle name="Normal 18 2 5 5" xfId="17180" xr:uid="{00000000-0005-0000-0000-0000A7110000}"/>
    <cellStyle name="Normal 18 2 5 6" xfId="29412" xr:uid="{00000000-0005-0000-0000-0000A8110000}"/>
    <cellStyle name="Normal 18 2 5 7" xfId="34822" xr:uid="{00000000-0005-0000-0000-0000A9110000}"/>
    <cellStyle name="Normal 18 2 5 8" xfId="12396" xr:uid="{00000000-0005-0000-0000-0000AA110000}"/>
    <cellStyle name="Normal 18 2 6" xfId="6125" xr:uid="{00000000-0005-0000-0000-0000AB110000}"/>
    <cellStyle name="Normal 18 2 6 2" xfId="25851" xr:uid="{00000000-0005-0000-0000-0000AC110000}"/>
    <cellStyle name="Normal 18 2 6 3" xfId="16693" xr:uid="{00000000-0005-0000-0000-0000AD110000}"/>
    <cellStyle name="Normal 18 2 6 4" xfId="30683" xr:uid="{00000000-0005-0000-0000-0000AE110000}"/>
    <cellStyle name="Normal 18 2 6 5" xfId="36159" xr:uid="{00000000-0005-0000-0000-0000AF110000}"/>
    <cellStyle name="Normal 18 2 6 6" xfId="13661" xr:uid="{00000000-0005-0000-0000-0000B0110000}"/>
    <cellStyle name="Normal 18 2 7" xfId="3155" xr:uid="{00000000-0005-0000-0000-0000B1110000}"/>
    <cellStyle name="Normal 18 2 7 2" xfId="39838" xr:uid="{00000000-0005-0000-0000-0000B2110000}"/>
    <cellStyle name="Normal 18 2 7 3" xfId="23041" xr:uid="{00000000-0005-0000-0000-0000B3110000}"/>
    <cellStyle name="Normal 18 2 8" xfId="8154" xr:uid="{00000000-0005-0000-0000-0000B4110000}"/>
    <cellStyle name="Normal 18 2 8 2" xfId="40175" xr:uid="{00000000-0005-0000-0000-0000B5110000}"/>
    <cellStyle name="Normal 18 2 8 3" xfId="21401" xr:uid="{00000000-0005-0000-0000-0000B6110000}"/>
    <cellStyle name="Normal 18 2 9" xfId="8533" xr:uid="{00000000-0005-0000-0000-0000B7110000}"/>
    <cellStyle name="Normal 18 2 9 2" xfId="18868" xr:uid="{00000000-0005-0000-0000-0000B8110000}"/>
    <cellStyle name="Normal 18 3" xfId="165" xr:uid="{00000000-0005-0000-0000-0000B9110000}"/>
    <cellStyle name="Normal 18 3 10" xfId="8921" xr:uid="{00000000-0005-0000-0000-0000BA110000}"/>
    <cellStyle name="Normal 18 3 10 2" xfId="15715" xr:uid="{00000000-0005-0000-0000-0000BB110000}"/>
    <cellStyle name="Normal 18 3 11" xfId="27879" xr:uid="{00000000-0005-0000-0000-0000BC110000}"/>
    <cellStyle name="Normal 18 3 12" xfId="32768" xr:uid="{00000000-0005-0000-0000-0000BD110000}"/>
    <cellStyle name="Normal 18 3 13" xfId="10846" xr:uid="{00000000-0005-0000-0000-0000BE110000}"/>
    <cellStyle name="Normal 18 3 2" xfId="1094" xr:uid="{00000000-0005-0000-0000-0000BF110000}"/>
    <cellStyle name="Normal 18 3 2 10" xfId="11232" xr:uid="{00000000-0005-0000-0000-0000C0110000}"/>
    <cellStyle name="Normal 18 3 2 2" xfId="1860" xr:uid="{00000000-0005-0000-0000-0000C1110000}"/>
    <cellStyle name="Normal 18 3 2 2 2" xfId="5351" xr:uid="{00000000-0005-0000-0000-0000C2110000}"/>
    <cellStyle name="Normal 18 3 2 2 2 2" xfId="25083" xr:uid="{00000000-0005-0000-0000-0000C3110000}"/>
    <cellStyle name="Normal 18 3 2 2 3" xfId="10072" xr:uid="{00000000-0005-0000-0000-0000C4110000}"/>
    <cellStyle name="Normal 18 3 2 2 3 2" xfId="18050" xr:uid="{00000000-0005-0000-0000-0000C5110000}"/>
    <cellStyle name="Normal 18 3 2 2 4" xfId="29908" xr:uid="{00000000-0005-0000-0000-0000C6110000}"/>
    <cellStyle name="Normal 18 3 2 2 5" xfId="35381" xr:uid="{00000000-0005-0000-0000-0000C7110000}"/>
    <cellStyle name="Normal 18 3 2 2 6" xfId="12893" xr:uid="{00000000-0005-0000-0000-0000C8110000}"/>
    <cellStyle name="Normal 18 3 2 3" xfId="7380" xr:uid="{00000000-0005-0000-0000-0000C9110000}"/>
    <cellStyle name="Normal 18 3 2 3 2" xfId="27106" xr:uid="{00000000-0005-0000-0000-0000CA110000}"/>
    <cellStyle name="Normal 18 3 2 3 3" xfId="31936" xr:uid="{00000000-0005-0000-0000-0000CB110000}"/>
    <cellStyle name="Normal 18 3 2 3 4" xfId="37412" xr:uid="{00000000-0005-0000-0000-0000CC110000}"/>
    <cellStyle name="Normal 18 3 2 3 5" xfId="14914" xr:uid="{00000000-0005-0000-0000-0000CD110000}"/>
    <cellStyle name="Normal 18 3 2 4" xfId="3542" xr:uid="{00000000-0005-0000-0000-0000CE110000}"/>
    <cellStyle name="Normal 18 3 2 4 2" xfId="38538" xr:uid="{00000000-0005-0000-0000-0000CF110000}"/>
    <cellStyle name="Normal 18 3 2 4 3" xfId="23426" xr:uid="{00000000-0005-0000-0000-0000D0110000}"/>
    <cellStyle name="Normal 18 3 2 5" xfId="9308" xr:uid="{00000000-0005-0000-0000-0000D1110000}"/>
    <cellStyle name="Normal 18 3 2 5 2" xfId="33370" xr:uid="{00000000-0005-0000-0000-0000D2110000}"/>
    <cellStyle name="Normal 18 3 2 5 3" xfId="22267" xr:uid="{00000000-0005-0000-0000-0000D3110000}"/>
    <cellStyle name="Normal 18 3 2 6" xfId="20482" xr:uid="{00000000-0005-0000-0000-0000D4110000}"/>
    <cellStyle name="Normal 18 3 2 7" xfId="16202" xr:uid="{00000000-0005-0000-0000-0000D5110000}"/>
    <cellStyle name="Normal 18 3 2 8" xfId="28261" xr:uid="{00000000-0005-0000-0000-0000D6110000}"/>
    <cellStyle name="Normal 18 3 2 9" xfId="33593" xr:uid="{00000000-0005-0000-0000-0000D7110000}"/>
    <cellStyle name="Normal 18 3 3" xfId="2276" xr:uid="{00000000-0005-0000-0000-0000D8110000}"/>
    <cellStyle name="Normal 18 3 3 10" xfId="11613" xr:uid="{00000000-0005-0000-0000-0000D9110000}"/>
    <cellStyle name="Normal 18 3 3 2" xfId="5733" xr:uid="{00000000-0005-0000-0000-0000DA110000}"/>
    <cellStyle name="Normal 18 3 3 2 2" xfId="25464" xr:uid="{00000000-0005-0000-0000-0000DB110000}"/>
    <cellStyle name="Normal 18 3 3 2 3" xfId="30289" xr:uid="{00000000-0005-0000-0000-0000DC110000}"/>
    <cellStyle name="Normal 18 3 3 2 4" xfId="35762" xr:uid="{00000000-0005-0000-0000-0000DD110000}"/>
    <cellStyle name="Normal 18 3 3 2 5" xfId="13274" xr:uid="{00000000-0005-0000-0000-0000DE110000}"/>
    <cellStyle name="Normal 18 3 3 3" xfId="7761" xr:uid="{00000000-0005-0000-0000-0000DF110000}"/>
    <cellStyle name="Normal 18 3 3 3 2" xfId="27487" xr:uid="{00000000-0005-0000-0000-0000E0110000}"/>
    <cellStyle name="Normal 18 3 3 3 3" xfId="32317" xr:uid="{00000000-0005-0000-0000-0000E1110000}"/>
    <cellStyle name="Normal 18 3 3 3 4" xfId="37793" xr:uid="{00000000-0005-0000-0000-0000E2110000}"/>
    <cellStyle name="Normal 18 3 3 3 5" xfId="15295" xr:uid="{00000000-0005-0000-0000-0000E3110000}"/>
    <cellStyle name="Normal 18 3 3 4" xfId="3923" xr:uid="{00000000-0005-0000-0000-0000E4110000}"/>
    <cellStyle name="Normal 18 3 3 4 2" xfId="33076" xr:uid="{00000000-0005-0000-0000-0000E5110000}"/>
    <cellStyle name="Normal 18 3 3 4 3" xfId="23807" xr:uid="{00000000-0005-0000-0000-0000E6110000}"/>
    <cellStyle name="Normal 18 3 3 5" xfId="10453" xr:uid="{00000000-0005-0000-0000-0000E7110000}"/>
    <cellStyle name="Normal 18 3 3 5 2" xfId="39777" xr:uid="{00000000-0005-0000-0000-0000E8110000}"/>
    <cellStyle name="Normal 18 3 3 5 3" xfId="22648" xr:uid="{00000000-0005-0000-0000-0000E9110000}"/>
    <cellStyle name="Normal 18 3 3 6" xfId="20897" xr:uid="{00000000-0005-0000-0000-0000EA110000}"/>
    <cellStyle name="Normal 18 3 3 7" xfId="18432" xr:uid="{00000000-0005-0000-0000-0000EB110000}"/>
    <cellStyle name="Normal 18 3 3 8" xfId="28642" xr:uid="{00000000-0005-0000-0000-0000EC110000}"/>
    <cellStyle name="Normal 18 3 3 9" xfId="33994" xr:uid="{00000000-0005-0000-0000-0000ED110000}"/>
    <cellStyle name="Normal 18 3 4" xfId="1472" xr:uid="{00000000-0005-0000-0000-0000EE110000}"/>
    <cellStyle name="Normal 18 3 4 2" xfId="6994" xr:uid="{00000000-0005-0000-0000-0000EF110000}"/>
    <cellStyle name="Normal 18 3 4 2 2" xfId="26720" xr:uid="{00000000-0005-0000-0000-0000F0110000}"/>
    <cellStyle name="Normal 18 3 4 2 3" xfId="31550" xr:uid="{00000000-0005-0000-0000-0000F1110000}"/>
    <cellStyle name="Normal 18 3 4 2 4" xfId="37026" xr:uid="{00000000-0005-0000-0000-0000F2110000}"/>
    <cellStyle name="Normal 18 3 4 2 5" xfId="14528" xr:uid="{00000000-0005-0000-0000-0000F3110000}"/>
    <cellStyle name="Normal 18 3 4 3" xfId="4321" xr:uid="{00000000-0005-0000-0000-0000F4110000}"/>
    <cellStyle name="Normal 18 3 4 3 2" xfId="40352" xr:uid="{00000000-0005-0000-0000-0000F5110000}"/>
    <cellStyle name="Normal 18 3 4 3 3" xfId="24199" xr:uid="{00000000-0005-0000-0000-0000F6110000}"/>
    <cellStyle name="Normal 18 3 4 4" xfId="9686" xr:uid="{00000000-0005-0000-0000-0000F7110000}"/>
    <cellStyle name="Normal 18 3 4 4 2" xfId="39432" xr:uid="{00000000-0005-0000-0000-0000F8110000}"/>
    <cellStyle name="Normal 18 3 4 4 3" xfId="21881" xr:uid="{00000000-0005-0000-0000-0000F9110000}"/>
    <cellStyle name="Normal 18 3 4 5" xfId="19989" xr:uid="{00000000-0005-0000-0000-0000FA110000}"/>
    <cellStyle name="Normal 18 3 4 6" xfId="17664" xr:uid="{00000000-0005-0000-0000-0000FB110000}"/>
    <cellStyle name="Normal 18 3 4 7" xfId="29025" xr:uid="{00000000-0005-0000-0000-0000FC110000}"/>
    <cellStyle name="Normal 18 3 4 8" xfId="34431" xr:uid="{00000000-0005-0000-0000-0000FD110000}"/>
    <cellStyle name="Normal 18 3 4 9" xfId="12009" xr:uid="{00000000-0005-0000-0000-0000FE110000}"/>
    <cellStyle name="Normal 18 3 5" xfId="2777" xr:uid="{00000000-0005-0000-0000-0000FF110000}"/>
    <cellStyle name="Normal 18 3 5 2" xfId="6513" xr:uid="{00000000-0005-0000-0000-000000120000}"/>
    <cellStyle name="Normal 18 3 5 2 2" xfId="26239" xr:uid="{00000000-0005-0000-0000-000001120000}"/>
    <cellStyle name="Normal 18 3 5 2 3" xfId="31069" xr:uid="{00000000-0005-0000-0000-000002120000}"/>
    <cellStyle name="Normal 18 3 5 2 4" xfId="36545" xr:uid="{00000000-0005-0000-0000-000003120000}"/>
    <cellStyle name="Normal 18 3 5 2 5" xfId="14047" xr:uid="{00000000-0005-0000-0000-000004120000}"/>
    <cellStyle name="Normal 18 3 5 3" xfId="4709" xr:uid="{00000000-0005-0000-0000-000005120000}"/>
    <cellStyle name="Normal 18 3 5 3 2" xfId="40731" xr:uid="{00000000-0005-0000-0000-000006120000}"/>
    <cellStyle name="Normal 18 3 5 3 3" xfId="24587" xr:uid="{00000000-0005-0000-0000-000007120000}"/>
    <cellStyle name="Normal 18 3 5 4" xfId="19469" xr:uid="{00000000-0005-0000-0000-000008120000}"/>
    <cellStyle name="Normal 18 3 5 5" xfId="17181" xr:uid="{00000000-0005-0000-0000-000009120000}"/>
    <cellStyle name="Normal 18 3 5 6" xfId="29413" xr:uid="{00000000-0005-0000-0000-00000A120000}"/>
    <cellStyle name="Normal 18 3 5 7" xfId="34823" xr:uid="{00000000-0005-0000-0000-00000B120000}"/>
    <cellStyle name="Normal 18 3 5 8" xfId="12397" xr:uid="{00000000-0005-0000-0000-00000C120000}"/>
    <cellStyle name="Normal 18 3 6" xfId="6126" xr:uid="{00000000-0005-0000-0000-00000D120000}"/>
    <cellStyle name="Normal 18 3 6 2" xfId="25852" xr:uid="{00000000-0005-0000-0000-00000E120000}"/>
    <cellStyle name="Normal 18 3 6 3" xfId="16694" xr:uid="{00000000-0005-0000-0000-00000F120000}"/>
    <cellStyle name="Normal 18 3 6 4" xfId="30684" xr:uid="{00000000-0005-0000-0000-000010120000}"/>
    <cellStyle name="Normal 18 3 6 5" xfId="36160" xr:uid="{00000000-0005-0000-0000-000011120000}"/>
    <cellStyle name="Normal 18 3 6 6" xfId="13662" xr:uid="{00000000-0005-0000-0000-000012120000}"/>
    <cellStyle name="Normal 18 3 7" xfId="3156" xr:uid="{00000000-0005-0000-0000-000013120000}"/>
    <cellStyle name="Normal 18 3 7 2" xfId="38877" xr:uid="{00000000-0005-0000-0000-000014120000}"/>
    <cellStyle name="Normal 18 3 7 3" xfId="23042" xr:uid="{00000000-0005-0000-0000-000015120000}"/>
    <cellStyle name="Normal 18 3 8" xfId="8155" xr:uid="{00000000-0005-0000-0000-000016120000}"/>
    <cellStyle name="Normal 18 3 8 2" xfId="39171" xr:uid="{00000000-0005-0000-0000-000017120000}"/>
    <cellStyle name="Normal 18 3 8 3" xfId="21402" xr:uid="{00000000-0005-0000-0000-000018120000}"/>
    <cellStyle name="Normal 18 3 9" xfId="8534" xr:uid="{00000000-0005-0000-0000-000019120000}"/>
    <cellStyle name="Normal 18 3 9 2" xfId="18869" xr:uid="{00000000-0005-0000-0000-00001A120000}"/>
    <cellStyle name="Normal 18 4" xfId="166" xr:uid="{00000000-0005-0000-0000-00001B120000}"/>
    <cellStyle name="Normal 18 5" xfId="1005" xr:uid="{00000000-0005-0000-0000-00001C120000}"/>
    <cellStyle name="Normal 19" xfId="167" xr:uid="{00000000-0005-0000-0000-00001D120000}"/>
    <cellStyle name="Normal 19 2" xfId="168" xr:uid="{00000000-0005-0000-0000-00001E120000}"/>
    <cellStyle name="Normal 19 2 10" xfId="8922" xr:uid="{00000000-0005-0000-0000-00001F120000}"/>
    <cellStyle name="Normal 19 2 10 2" xfId="15716" xr:uid="{00000000-0005-0000-0000-000020120000}"/>
    <cellStyle name="Normal 19 2 11" xfId="27880" xr:uid="{00000000-0005-0000-0000-000021120000}"/>
    <cellStyle name="Normal 19 2 12" xfId="32769" xr:uid="{00000000-0005-0000-0000-000022120000}"/>
    <cellStyle name="Normal 19 2 13" xfId="10847" xr:uid="{00000000-0005-0000-0000-000023120000}"/>
    <cellStyle name="Normal 19 2 2" xfId="1095" xr:uid="{00000000-0005-0000-0000-000024120000}"/>
    <cellStyle name="Normal 19 2 2 10" xfId="11233" xr:uid="{00000000-0005-0000-0000-000025120000}"/>
    <cellStyle name="Normal 19 2 2 2" xfId="1861" xr:uid="{00000000-0005-0000-0000-000026120000}"/>
    <cellStyle name="Normal 19 2 2 2 2" xfId="5352" xr:uid="{00000000-0005-0000-0000-000027120000}"/>
    <cellStyle name="Normal 19 2 2 2 2 2" xfId="25084" xr:uid="{00000000-0005-0000-0000-000028120000}"/>
    <cellStyle name="Normal 19 2 2 2 3" xfId="10073" xr:uid="{00000000-0005-0000-0000-000029120000}"/>
    <cellStyle name="Normal 19 2 2 2 3 2" xfId="18051" xr:uid="{00000000-0005-0000-0000-00002A120000}"/>
    <cellStyle name="Normal 19 2 2 2 4" xfId="29909" xr:uid="{00000000-0005-0000-0000-00002B120000}"/>
    <cellStyle name="Normal 19 2 2 2 5" xfId="35382" xr:uid="{00000000-0005-0000-0000-00002C120000}"/>
    <cellStyle name="Normal 19 2 2 2 6" xfId="12894" xr:uid="{00000000-0005-0000-0000-00002D120000}"/>
    <cellStyle name="Normal 19 2 2 3" xfId="7381" xr:uid="{00000000-0005-0000-0000-00002E120000}"/>
    <cellStyle name="Normal 19 2 2 3 2" xfId="27107" xr:uid="{00000000-0005-0000-0000-00002F120000}"/>
    <cellStyle name="Normal 19 2 2 3 3" xfId="31937" xr:uid="{00000000-0005-0000-0000-000030120000}"/>
    <cellStyle name="Normal 19 2 2 3 4" xfId="37413" xr:uid="{00000000-0005-0000-0000-000031120000}"/>
    <cellStyle name="Normal 19 2 2 3 5" xfId="14915" xr:uid="{00000000-0005-0000-0000-000032120000}"/>
    <cellStyle name="Normal 19 2 2 4" xfId="3543" xr:uid="{00000000-0005-0000-0000-000033120000}"/>
    <cellStyle name="Normal 19 2 2 4 2" xfId="39758" xr:uid="{00000000-0005-0000-0000-000034120000}"/>
    <cellStyle name="Normal 19 2 2 4 3" xfId="23427" xr:uid="{00000000-0005-0000-0000-000035120000}"/>
    <cellStyle name="Normal 19 2 2 5" xfId="9309" xr:uid="{00000000-0005-0000-0000-000036120000}"/>
    <cellStyle name="Normal 19 2 2 5 2" xfId="38653" xr:uid="{00000000-0005-0000-0000-000037120000}"/>
    <cellStyle name="Normal 19 2 2 5 3" xfId="22268" xr:uid="{00000000-0005-0000-0000-000038120000}"/>
    <cellStyle name="Normal 19 2 2 6" xfId="20483" xr:uid="{00000000-0005-0000-0000-000039120000}"/>
    <cellStyle name="Normal 19 2 2 7" xfId="16203" xr:uid="{00000000-0005-0000-0000-00003A120000}"/>
    <cellStyle name="Normal 19 2 2 8" xfId="28262" xr:uid="{00000000-0005-0000-0000-00003B120000}"/>
    <cellStyle name="Normal 19 2 2 9" xfId="33594" xr:uid="{00000000-0005-0000-0000-00003C120000}"/>
    <cellStyle name="Normal 19 2 3" xfId="2277" xr:uid="{00000000-0005-0000-0000-00003D120000}"/>
    <cellStyle name="Normal 19 2 3 10" xfId="11614" xr:uid="{00000000-0005-0000-0000-00003E120000}"/>
    <cellStyle name="Normal 19 2 3 2" xfId="5734" xr:uid="{00000000-0005-0000-0000-00003F120000}"/>
    <cellStyle name="Normal 19 2 3 2 2" xfId="25465" xr:uid="{00000000-0005-0000-0000-000040120000}"/>
    <cellStyle name="Normal 19 2 3 2 3" xfId="30290" xr:uid="{00000000-0005-0000-0000-000041120000}"/>
    <cellStyle name="Normal 19 2 3 2 4" xfId="35763" xr:uid="{00000000-0005-0000-0000-000042120000}"/>
    <cellStyle name="Normal 19 2 3 2 5" xfId="13275" xr:uid="{00000000-0005-0000-0000-000043120000}"/>
    <cellStyle name="Normal 19 2 3 3" xfId="7762" xr:uid="{00000000-0005-0000-0000-000044120000}"/>
    <cellStyle name="Normal 19 2 3 3 2" xfId="27488" xr:uid="{00000000-0005-0000-0000-000045120000}"/>
    <cellStyle name="Normal 19 2 3 3 3" xfId="32318" xr:uid="{00000000-0005-0000-0000-000046120000}"/>
    <cellStyle name="Normal 19 2 3 3 4" xfId="37794" xr:uid="{00000000-0005-0000-0000-000047120000}"/>
    <cellStyle name="Normal 19 2 3 3 5" xfId="15296" xr:uid="{00000000-0005-0000-0000-000048120000}"/>
    <cellStyle name="Normal 19 2 3 4" xfId="3924" xr:uid="{00000000-0005-0000-0000-000049120000}"/>
    <cellStyle name="Normal 19 2 3 4 2" xfId="38331" xr:uid="{00000000-0005-0000-0000-00004A120000}"/>
    <cellStyle name="Normal 19 2 3 4 3" xfId="23808" xr:uid="{00000000-0005-0000-0000-00004B120000}"/>
    <cellStyle name="Normal 19 2 3 5" xfId="10454" xr:uid="{00000000-0005-0000-0000-00004C120000}"/>
    <cellStyle name="Normal 19 2 3 5 2" xfId="39533" xr:uid="{00000000-0005-0000-0000-00004D120000}"/>
    <cellStyle name="Normal 19 2 3 5 3" xfId="22649" xr:uid="{00000000-0005-0000-0000-00004E120000}"/>
    <cellStyle name="Normal 19 2 3 6" xfId="20898" xr:uid="{00000000-0005-0000-0000-00004F120000}"/>
    <cellStyle name="Normal 19 2 3 7" xfId="18433" xr:uid="{00000000-0005-0000-0000-000050120000}"/>
    <cellStyle name="Normal 19 2 3 8" xfId="28643" xr:uid="{00000000-0005-0000-0000-000051120000}"/>
    <cellStyle name="Normal 19 2 3 9" xfId="33995" xr:uid="{00000000-0005-0000-0000-000052120000}"/>
    <cellStyle name="Normal 19 2 4" xfId="1473" xr:uid="{00000000-0005-0000-0000-000053120000}"/>
    <cellStyle name="Normal 19 2 4 2" xfId="6995" xr:uid="{00000000-0005-0000-0000-000054120000}"/>
    <cellStyle name="Normal 19 2 4 2 2" xfId="26721" xr:uid="{00000000-0005-0000-0000-000055120000}"/>
    <cellStyle name="Normal 19 2 4 2 3" xfId="31551" xr:uid="{00000000-0005-0000-0000-000056120000}"/>
    <cellStyle name="Normal 19 2 4 2 4" xfId="37027" xr:uid="{00000000-0005-0000-0000-000057120000}"/>
    <cellStyle name="Normal 19 2 4 2 5" xfId="14529" xr:uid="{00000000-0005-0000-0000-000058120000}"/>
    <cellStyle name="Normal 19 2 4 3" xfId="4322" xr:uid="{00000000-0005-0000-0000-000059120000}"/>
    <cellStyle name="Normal 19 2 4 3 2" xfId="40353" xr:uid="{00000000-0005-0000-0000-00005A120000}"/>
    <cellStyle name="Normal 19 2 4 3 3" xfId="24200" xr:uid="{00000000-0005-0000-0000-00005B120000}"/>
    <cellStyle name="Normal 19 2 4 4" xfId="9687" xr:uid="{00000000-0005-0000-0000-00005C120000}"/>
    <cellStyle name="Normal 19 2 4 4 2" xfId="33031" xr:uid="{00000000-0005-0000-0000-00005D120000}"/>
    <cellStyle name="Normal 19 2 4 4 3" xfId="21882" xr:uid="{00000000-0005-0000-0000-00005E120000}"/>
    <cellStyle name="Normal 19 2 4 5" xfId="19990" xr:uid="{00000000-0005-0000-0000-00005F120000}"/>
    <cellStyle name="Normal 19 2 4 6" xfId="17665" xr:uid="{00000000-0005-0000-0000-000060120000}"/>
    <cellStyle name="Normal 19 2 4 7" xfId="29026" xr:uid="{00000000-0005-0000-0000-000061120000}"/>
    <cellStyle name="Normal 19 2 4 8" xfId="34432" xr:uid="{00000000-0005-0000-0000-000062120000}"/>
    <cellStyle name="Normal 19 2 4 9" xfId="12010" xr:uid="{00000000-0005-0000-0000-000063120000}"/>
    <cellStyle name="Normal 19 2 5" xfId="2778" xr:uid="{00000000-0005-0000-0000-000064120000}"/>
    <cellStyle name="Normal 19 2 5 2" xfId="6514" xr:uid="{00000000-0005-0000-0000-000065120000}"/>
    <cellStyle name="Normal 19 2 5 2 2" xfId="26240" xr:uid="{00000000-0005-0000-0000-000066120000}"/>
    <cellStyle name="Normal 19 2 5 2 3" xfId="31070" xr:uid="{00000000-0005-0000-0000-000067120000}"/>
    <cellStyle name="Normal 19 2 5 2 4" xfId="36546" xr:uid="{00000000-0005-0000-0000-000068120000}"/>
    <cellStyle name="Normal 19 2 5 2 5" xfId="14048" xr:uid="{00000000-0005-0000-0000-000069120000}"/>
    <cellStyle name="Normal 19 2 5 3" xfId="4710" xr:uid="{00000000-0005-0000-0000-00006A120000}"/>
    <cellStyle name="Normal 19 2 5 3 2" xfId="40732" xr:uid="{00000000-0005-0000-0000-00006B120000}"/>
    <cellStyle name="Normal 19 2 5 3 3" xfId="24588" xr:uid="{00000000-0005-0000-0000-00006C120000}"/>
    <cellStyle name="Normal 19 2 5 4" xfId="19470" xr:uid="{00000000-0005-0000-0000-00006D120000}"/>
    <cellStyle name="Normal 19 2 5 5" xfId="17182" xr:uid="{00000000-0005-0000-0000-00006E120000}"/>
    <cellStyle name="Normal 19 2 5 6" xfId="29414" xr:uid="{00000000-0005-0000-0000-00006F120000}"/>
    <cellStyle name="Normal 19 2 5 7" xfId="34824" xr:uid="{00000000-0005-0000-0000-000070120000}"/>
    <cellStyle name="Normal 19 2 5 8" xfId="12398" xr:uid="{00000000-0005-0000-0000-000071120000}"/>
    <cellStyle name="Normal 19 2 6" xfId="6127" xr:uid="{00000000-0005-0000-0000-000072120000}"/>
    <cellStyle name="Normal 19 2 6 2" xfId="25853" xr:uid="{00000000-0005-0000-0000-000073120000}"/>
    <cellStyle name="Normal 19 2 6 3" xfId="16695" xr:uid="{00000000-0005-0000-0000-000074120000}"/>
    <cellStyle name="Normal 19 2 6 4" xfId="30685" xr:uid="{00000000-0005-0000-0000-000075120000}"/>
    <cellStyle name="Normal 19 2 6 5" xfId="36161" xr:uid="{00000000-0005-0000-0000-000076120000}"/>
    <cellStyle name="Normal 19 2 6 6" xfId="13663" xr:uid="{00000000-0005-0000-0000-000077120000}"/>
    <cellStyle name="Normal 19 2 7" xfId="3157" xr:uid="{00000000-0005-0000-0000-000078120000}"/>
    <cellStyle name="Normal 19 2 7 2" xfId="32869" xr:uid="{00000000-0005-0000-0000-000079120000}"/>
    <cellStyle name="Normal 19 2 7 3" xfId="23043" xr:uid="{00000000-0005-0000-0000-00007A120000}"/>
    <cellStyle name="Normal 19 2 8" xfId="8156" xr:uid="{00000000-0005-0000-0000-00007B120000}"/>
    <cellStyle name="Normal 19 2 8 2" xfId="38229" xr:uid="{00000000-0005-0000-0000-00007C120000}"/>
    <cellStyle name="Normal 19 2 8 3" xfId="21403" xr:uid="{00000000-0005-0000-0000-00007D120000}"/>
    <cellStyle name="Normal 19 2 9" xfId="8535" xr:uid="{00000000-0005-0000-0000-00007E120000}"/>
    <cellStyle name="Normal 19 2 9 2" xfId="18870" xr:uid="{00000000-0005-0000-0000-00007F120000}"/>
    <cellStyle name="Normal 19 3" xfId="169" xr:uid="{00000000-0005-0000-0000-000080120000}"/>
    <cellStyle name="Normal 19 3 10" xfId="8923" xr:uid="{00000000-0005-0000-0000-000081120000}"/>
    <cellStyle name="Normal 19 3 10 2" xfId="15717" xr:uid="{00000000-0005-0000-0000-000082120000}"/>
    <cellStyle name="Normal 19 3 11" xfId="27881" xr:uid="{00000000-0005-0000-0000-000083120000}"/>
    <cellStyle name="Normal 19 3 12" xfId="32770" xr:uid="{00000000-0005-0000-0000-000084120000}"/>
    <cellStyle name="Normal 19 3 13" xfId="10848" xr:uid="{00000000-0005-0000-0000-000085120000}"/>
    <cellStyle name="Normal 19 3 2" xfId="1096" xr:uid="{00000000-0005-0000-0000-000086120000}"/>
    <cellStyle name="Normal 19 3 2 10" xfId="11234" xr:uid="{00000000-0005-0000-0000-000087120000}"/>
    <cellStyle name="Normal 19 3 2 2" xfId="1862" xr:uid="{00000000-0005-0000-0000-000088120000}"/>
    <cellStyle name="Normal 19 3 2 2 2" xfId="5353" xr:uid="{00000000-0005-0000-0000-000089120000}"/>
    <cellStyle name="Normal 19 3 2 2 2 2" xfId="25085" xr:uid="{00000000-0005-0000-0000-00008A120000}"/>
    <cellStyle name="Normal 19 3 2 2 3" xfId="10074" xr:uid="{00000000-0005-0000-0000-00008B120000}"/>
    <cellStyle name="Normal 19 3 2 2 3 2" xfId="18052" xr:uid="{00000000-0005-0000-0000-00008C120000}"/>
    <cellStyle name="Normal 19 3 2 2 4" xfId="29910" xr:uid="{00000000-0005-0000-0000-00008D120000}"/>
    <cellStyle name="Normal 19 3 2 2 5" xfId="35383" xr:uid="{00000000-0005-0000-0000-00008E120000}"/>
    <cellStyle name="Normal 19 3 2 2 6" xfId="12895" xr:uid="{00000000-0005-0000-0000-00008F120000}"/>
    <cellStyle name="Normal 19 3 2 3" xfId="7382" xr:uid="{00000000-0005-0000-0000-000090120000}"/>
    <cellStyle name="Normal 19 3 2 3 2" xfId="27108" xr:uid="{00000000-0005-0000-0000-000091120000}"/>
    <cellStyle name="Normal 19 3 2 3 3" xfId="31938" xr:uid="{00000000-0005-0000-0000-000092120000}"/>
    <cellStyle name="Normal 19 3 2 3 4" xfId="37414" xr:uid="{00000000-0005-0000-0000-000093120000}"/>
    <cellStyle name="Normal 19 3 2 3 5" xfId="14916" xr:uid="{00000000-0005-0000-0000-000094120000}"/>
    <cellStyle name="Normal 19 3 2 4" xfId="3544" xr:uid="{00000000-0005-0000-0000-000095120000}"/>
    <cellStyle name="Normal 19 3 2 4 2" xfId="38390" xr:uid="{00000000-0005-0000-0000-000096120000}"/>
    <cellStyle name="Normal 19 3 2 4 3" xfId="23428" xr:uid="{00000000-0005-0000-0000-000097120000}"/>
    <cellStyle name="Normal 19 3 2 5" xfId="9310" xr:uid="{00000000-0005-0000-0000-000098120000}"/>
    <cellStyle name="Normal 19 3 2 5 2" xfId="39456" xr:uid="{00000000-0005-0000-0000-000099120000}"/>
    <cellStyle name="Normal 19 3 2 5 3" xfId="22269" xr:uid="{00000000-0005-0000-0000-00009A120000}"/>
    <cellStyle name="Normal 19 3 2 6" xfId="20484" xr:uid="{00000000-0005-0000-0000-00009B120000}"/>
    <cellStyle name="Normal 19 3 2 7" xfId="16204" xr:uid="{00000000-0005-0000-0000-00009C120000}"/>
    <cellStyle name="Normal 19 3 2 8" xfId="28263" xr:uid="{00000000-0005-0000-0000-00009D120000}"/>
    <cellStyle name="Normal 19 3 2 9" xfId="33595" xr:uid="{00000000-0005-0000-0000-00009E120000}"/>
    <cellStyle name="Normal 19 3 3" xfId="2278" xr:uid="{00000000-0005-0000-0000-00009F120000}"/>
    <cellStyle name="Normal 19 3 3 10" xfId="11615" xr:uid="{00000000-0005-0000-0000-0000A0120000}"/>
    <cellStyle name="Normal 19 3 3 2" xfId="5735" xr:uid="{00000000-0005-0000-0000-0000A1120000}"/>
    <cellStyle name="Normal 19 3 3 2 2" xfId="25466" xr:uid="{00000000-0005-0000-0000-0000A2120000}"/>
    <cellStyle name="Normal 19 3 3 2 3" xfId="30291" xr:uid="{00000000-0005-0000-0000-0000A3120000}"/>
    <cellStyle name="Normal 19 3 3 2 4" xfId="35764" xr:uid="{00000000-0005-0000-0000-0000A4120000}"/>
    <cellStyle name="Normal 19 3 3 2 5" xfId="13276" xr:uid="{00000000-0005-0000-0000-0000A5120000}"/>
    <cellStyle name="Normal 19 3 3 3" xfId="7763" xr:uid="{00000000-0005-0000-0000-0000A6120000}"/>
    <cellStyle name="Normal 19 3 3 3 2" xfId="27489" xr:uid="{00000000-0005-0000-0000-0000A7120000}"/>
    <cellStyle name="Normal 19 3 3 3 3" xfId="32319" xr:uid="{00000000-0005-0000-0000-0000A8120000}"/>
    <cellStyle name="Normal 19 3 3 3 4" xfId="37795" xr:uid="{00000000-0005-0000-0000-0000A9120000}"/>
    <cellStyle name="Normal 19 3 3 3 5" xfId="15297" xr:uid="{00000000-0005-0000-0000-0000AA120000}"/>
    <cellStyle name="Normal 19 3 3 4" xfId="3925" xr:uid="{00000000-0005-0000-0000-0000AB120000}"/>
    <cellStyle name="Normal 19 3 3 4 2" xfId="38547" xr:uid="{00000000-0005-0000-0000-0000AC120000}"/>
    <cellStyle name="Normal 19 3 3 4 3" xfId="23809" xr:uid="{00000000-0005-0000-0000-0000AD120000}"/>
    <cellStyle name="Normal 19 3 3 5" xfId="10455" xr:uid="{00000000-0005-0000-0000-0000AE120000}"/>
    <cellStyle name="Normal 19 3 3 5 2" xfId="33402" xr:uid="{00000000-0005-0000-0000-0000AF120000}"/>
    <cellStyle name="Normal 19 3 3 5 3" xfId="22650" xr:uid="{00000000-0005-0000-0000-0000B0120000}"/>
    <cellStyle name="Normal 19 3 3 6" xfId="20899" xr:uid="{00000000-0005-0000-0000-0000B1120000}"/>
    <cellStyle name="Normal 19 3 3 7" xfId="18434" xr:uid="{00000000-0005-0000-0000-0000B2120000}"/>
    <cellStyle name="Normal 19 3 3 8" xfId="28644" xr:uid="{00000000-0005-0000-0000-0000B3120000}"/>
    <cellStyle name="Normal 19 3 3 9" xfId="33996" xr:uid="{00000000-0005-0000-0000-0000B4120000}"/>
    <cellStyle name="Normal 19 3 4" xfId="1474" xr:uid="{00000000-0005-0000-0000-0000B5120000}"/>
    <cellStyle name="Normal 19 3 4 2" xfId="6996" xr:uid="{00000000-0005-0000-0000-0000B6120000}"/>
    <cellStyle name="Normal 19 3 4 2 2" xfId="26722" xr:uid="{00000000-0005-0000-0000-0000B7120000}"/>
    <cellStyle name="Normal 19 3 4 2 3" xfId="31552" xr:uid="{00000000-0005-0000-0000-0000B8120000}"/>
    <cellStyle name="Normal 19 3 4 2 4" xfId="37028" xr:uid="{00000000-0005-0000-0000-0000B9120000}"/>
    <cellStyle name="Normal 19 3 4 2 5" xfId="14530" xr:uid="{00000000-0005-0000-0000-0000BA120000}"/>
    <cellStyle name="Normal 19 3 4 3" xfId="4323" xr:uid="{00000000-0005-0000-0000-0000BB120000}"/>
    <cellStyle name="Normal 19 3 4 3 2" xfId="40354" xr:uid="{00000000-0005-0000-0000-0000BC120000}"/>
    <cellStyle name="Normal 19 3 4 3 3" xfId="24201" xr:uid="{00000000-0005-0000-0000-0000BD120000}"/>
    <cellStyle name="Normal 19 3 4 4" xfId="9688" xr:uid="{00000000-0005-0000-0000-0000BE120000}"/>
    <cellStyle name="Normal 19 3 4 4 2" xfId="38642" xr:uid="{00000000-0005-0000-0000-0000BF120000}"/>
    <cellStyle name="Normal 19 3 4 4 3" xfId="21883" xr:uid="{00000000-0005-0000-0000-0000C0120000}"/>
    <cellStyle name="Normal 19 3 4 5" xfId="19991" xr:uid="{00000000-0005-0000-0000-0000C1120000}"/>
    <cellStyle name="Normal 19 3 4 6" xfId="17666" xr:uid="{00000000-0005-0000-0000-0000C2120000}"/>
    <cellStyle name="Normal 19 3 4 7" xfId="29027" xr:uid="{00000000-0005-0000-0000-0000C3120000}"/>
    <cellStyle name="Normal 19 3 4 8" xfId="34433" xr:uid="{00000000-0005-0000-0000-0000C4120000}"/>
    <cellStyle name="Normal 19 3 4 9" xfId="12011" xr:uid="{00000000-0005-0000-0000-0000C5120000}"/>
    <cellStyle name="Normal 19 3 5" xfId="2779" xr:uid="{00000000-0005-0000-0000-0000C6120000}"/>
    <cellStyle name="Normal 19 3 5 2" xfId="6515" xr:uid="{00000000-0005-0000-0000-0000C7120000}"/>
    <cellStyle name="Normal 19 3 5 2 2" xfId="26241" xr:uid="{00000000-0005-0000-0000-0000C8120000}"/>
    <cellStyle name="Normal 19 3 5 2 3" xfId="31071" xr:uid="{00000000-0005-0000-0000-0000C9120000}"/>
    <cellStyle name="Normal 19 3 5 2 4" xfId="36547" xr:uid="{00000000-0005-0000-0000-0000CA120000}"/>
    <cellStyle name="Normal 19 3 5 2 5" xfId="14049" xr:uid="{00000000-0005-0000-0000-0000CB120000}"/>
    <cellStyle name="Normal 19 3 5 3" xfId="4711" xr:uid="{00000000-0005-0000-0000-0000CC120000}"/>
    <cellStyle name="Normal 19 3 5 3 2" xfId="40733" xr:uid="{00000000-0005-0000-0000-0000CD120000}"/>
    <cellStyle name="Normal 19 3 5 3 3" xfId="24589" xr:uid="{00000000-0005-0000-0000-0000CE120000}"/>
    <cellStyle name="Normal 19 3 5 4" xfId="19471" xr:uid="{00000000-0005-0000-0000-0000CF120000}"/>
    <cellStyle name="Normal 19 3 5 5" xfId="17183" xr:uid="{00000000-0005-0000-0000-0000D0120000}"/>
    <cellStyle name="Normal 19 3 5 6" xfId="29415" xr:uid="{00000000-0005-0000-0000-0000D1120000}"/>
    <cellStyle name="Normal 19 3 5 7" xfId="34825" xr:uid="{00000000-0005-0000-0000-0000D2120000}"/>
    <cellStyle name="Normal 19 3 5 8" xfId="12399" xr:uid="{00000000-0005-0000-0000-0000D3120000}"/>
    <cellStyle name="Normal 19 3 6" xfId="6128" xr:uid="{00000000-0005-0000-0000-0000D4120000}"/>
    <cellStyle name="Normal 19 3 6 2" xfId="25854" xr:uid="{00000000-0005-0000-0000-0000D5120000}"/>
    <cellStyle name="Normal 19 3 6 3" xfId="16696" xr:uid="{00000000-0005-0000-0000-0000D6120000}"/>
    <cellStyle name="Normal 19 3 6 4" xfId="30686" xr:uid="{00000000-0005-0000-0000-0000D7120000}"/>
    <cellStyle name="Normal 19 3 6 5" xfId="36162" xr:uid="{00000000-0005-0000-0000-0000D8120000}"/>
    <cellStyle name="Normal 19 3 6 6" xfId="13664" xr:uid="{00000000-0005-0000-0000-0000D9120000}"/>
    <cellStyle name="Normal 19 3 7" xfId="3158" xr:uid="{00000000-0005-0000-0000-0000DA120000}"/>
    <cellStyle name="Normal 19 3 7 2" xfId="39010" xr:uid="{00000000-0005-0000-0000-0000DB120000}"/>
    <cellStyle name="Normal 19 3 7 3" xfId="23044" xr:uid="{00000000-0005-0000-0000-0000DC120000}"/>
    <cellStyle name="Normal 19 3 8" xfId="8157" xr:uid="{00000000-0005-0000-0000-0000DD120000}"/>
    <cellStyle name="Normal 19 3 8 2" xfId="34179" xr:uid="{00000000-0005-0000-0000-0000DE120000}"/>
    <cellStyle name="Normal 19 3 8 3" xfId="21404" xr:uid="{00000000-0005-0000-0000-0000DF120000}"/>
    <cellStyle name="Normal 19 3 9" xfId="8536" xr:uid="{00000000-0005-0000-0000-0000E0120000}"/>
    <cellStyle name="Normal 19 3 9 2" xfId="18871" xr:uid="{00000000-0005-0000-0000-0000E1120000}"/>
    <cellStyle name="Normal 19 4" xfId="1817" xr:uid="{00000000-0005-0000-0000-0000E2120000}"/>
    <cellStyle name="Normal 19 4 2" xfId="5186" xr:uid="{00000000-0005-0000-0000-0000E3120000}"/>
    <cellStyle name="Normal 19 5" xfId="5308" xr:uid="{00000000-0005-0000-0000-0000E4120000}"/>
    <cellStyle name="Normal 2" xfId="170" xr:uid="{00000000-0005-0000-0000-0000E5120000}"/>
    <cellStyle name="Normal 2 10" xfId="171" xr:uid="{00000000-0005-0000-0000-0000E6120000}"/>
    <cellStyle name="Normal 2 10 2" xfId="2279" xr:uid="{00000000-0005-0000-0000-0000E7120000}"/>
    <cellStyle name="Normal 2 10 2 2" xfId="20900" xr:uid="{00000000-0005-0000-0000-0000E8120000}"/>
    <cellStyle name="Normal 2 10 3" xfId="5188" xr:uid="{00000000-0005-0000-0000-0000E9120000}"/>
    <cellStyle name="Normal 2 10 3 2" xfId="19992" xr:uid="{00000000-0005-0000-0000-0000EA120000}"/>
    <cellStyle name="Normal 2 10 4" xfId="18873" xr:uid="{00000000-0005-0000-0000-0000EB120000}"/>
    <cellStyle name="Normal 2 11" xfId="172" xr:uid="{00000000-0005-0000-0000-0000EC120000}"/>
    <cellStyle name="Normal 2 11 2" xfId="2280" xr:uid="{00000000-0005-0000-0000-0000ED120000}"/>
    <cellStyle name="Normal 2 11 2 2" xfId="20901" xr:uid="{00000000-0005-0000-0000-0000EE120000}"/>
    <cellStyle name="Normal 2 11 3" xfId="5189" xr:uid="{00000000-0005-0000-0000-0000EF120000}"/>
    <cellStyle name="Normal 2 11 3 2" xfId="19993" xr:uid="{00000000-0005-0000-0000-0000F0120000}"/>
    <cellStyle name="Normal 2 11 4" xfId="18874" xr:uid="{00000000-0005-0000-0000-0000F1120000}"/>
    <cellStyle name="Normal 2 12" xfId="173" xr:uid="{00000000-0005-0000-0000-0000F2120000}"/>
    <cellStyle name="Normal 2 12 2" xfId="2281" xr:uid="{00000000-0005-0000-0000-0000F3120000}"/>
    <cellStyle name="Normal 2 12 2 2" xfId="20902" xr:uid="{00000000-0005-0000-0000-0000F4120000}"/>
    <cellStyle name="Normal 2 12 3" xfId="5190" xr:uid="{00000000-0005-0000-0000-0000F5120000}"/>
    <cellStyle name="Normal 2 12 3 2" xfId="19994" xr:uid="{00000000-0005-0000-0000-0000F6120000}"/>
    <cellStyle name="Normal 2 12 4" xfId="18875" xr:uid="{00000000-0005-0000-0000-0000F7120000}"/>
    <cellStyle name="Normal 2 13" xfId="174" xr:uid="{00000000-0005-0000-0000-0000F8120000}"/>
    <cellStyle name="Normal 2 13 2" xfId="2282" xr:uid="{00000000-0005-0000-0000-0000F9120000}"/>
    <cellStyle name="Normal 2 13 2 2" xfId="20903" xr:uid="{00000000-0005-0000-0000-0000FA120000}"/>
    <cellStyle name="Normal 2 13 3" xfId="5191" xr:uid="{00000000-0005-0000-0000-0000FB120000}"/>
    <cellStyle name="Normal 2 13 3 2" xfId="19995" xr:uid="{00000000-0005-0000-0000-0000FC120000}"/>
    <cellStyle name="Normal 2 13 4" xfId="18876" xr:uid="{00000000-0005-0000-0000-0000FD120000}"/>
    <cellStyle name="Normal 2 14" xfId="175" xr:uid="{00000000-0005-0000-0000-0000FE120000}"/>
    <cellStyle name="Normal 2 14 2" xfId="2283" xr:uid="{00000000-0005-0000-0000-0000FF120000}"/>
    <cellStyle name="Normal 2 14 2 2" xfId="20904" xr:uid="{00000000-0005-0000-0000-000000130000}"/>
    <cellStyle name="Normal 2 14 3" xfId="5192" xr:uid="{00000000-0005-0000-0000-000001130000}"/>
    <cellStyle name="Normal 2 14 3 2" xfId="19996" xr:uid="{00000000-0005-0000-0000-000002130000}"/>
    <cellStyle name="Normal 2 14 4" xfId="18877" xr:uid="{00000000-0005-0000-0000-000003130000}"/>
    <cellStyle name="Normal 2 15" xfId="176" xr:uid="{00000000-0005-0000-0000-000004130000}"/>
    <cellStyle name="Normal 2 15 2" xfId="2284" xr:uid="{00000000-0005-0000-0000-000005130000}"/>
    <cellStyle name="Normal 2 15 2 2" xfId="20905" xr:uid="{00000000-0005-0000-0000-000006130000}"/>
    <cellStyle name="Normal 2 15 3" xfId="5193" xr:uid="{00000000-0005-0000-0000-000007130000}"/>
    <cellStyle name="Normal 2 15 3 2" xfId="19997" xr:uid="{00000000-0005-0000-0000-000008130000}"/>
    <cellStyle name="Normal 2 15 4" xfId="18878" xr:uid="{00000000-0005-0000-0000-000009130000}"/>
    <cellStyle name="Normal 2 16" xfId="177" xr:uid="{00000000-0005-0000-0000-00000A130000}"/>
    <cellStyle name="Normal 2 16 2" xfId="2285" xr:uid="{00000000-0005-0000-0000-00000B130000}"/>
    <cellStyle name="Normal 2 16 2 2" xfId="20906" xr:uid="{00000000-0005-0000-0000-00000C130000}"/>
    <cellStyle name="Normal 2 16 3" xfId="5194" xr:uid="{00000000-0005-0000-0000-00000D130000}"/>
    <cellStyle name="Normal 2 16 3 2" xfId="19998" xr:uid="{00000000-0005-0000-0000-00000E130000}"/>
    <cellStyle name="Normal 2 16 4" xfId="18879" xr:uid="{00000000-0005-0000-0000-00000F130000}"/>
    <cellStyle name="Normal 2 17" xfId="178" xr:uid="{00000000-0005-0000-0000-000010130000}"/>
    <cellStyle name="Normal 2 17 2" xfId="2286" xr:uid="{00000000-0005-0000-0000-000011130000}"/>
    <cellStyle name="Normal 2 17 2 2" xfId="20907" xr:uid="{00000000-0005-0000-0000-000012130000}"/>
    <cellStyle name="Normal 2 17 3" xfId="5195" xr:uid="{00000000-0005-0000-0000-000013130000}"/>
    <cellStyle name="Normal 2 17 3 2" xfId="19999" xr:uid="{00000000-0005-0000-0000-000014130000}"/>
    <cellStyle name="Normal 2 17 4" xfId="18880" xr:uid="{00000000-0005-0000-0000-000015130000}"/>
    <cellStyle name="Normal 2 18" xfId="179" xr:uid="{00000000-0005-0000-0000-000016130000}"/>
    <cellStyle name="Normal 2 18 2" xfId="2287" xr:uid="{00000000-0005-0000-0000-000017130000}"/>
    <cellStyle name="Normal 2 18 2 2" xfId="20908" xr:uid="{00000000-0005-0000-0000-000018130000}"/>
    <cellStyle name="Normal 2 18 3" xfId="5196" xr:uid="{00000000-0005-0000-0000-000019130000}"/>
    <cellStyle name="Normal 2 18 3 2" xfId="20000" xr:uid="{00000000-0005-0000-0000-00001A130000}"/>
    <cellStyle name="Normal 2 18 4" xfId="18881" xr:uid="{00000000-0005-0000-0000-00001B130000}"/>
    <cellStyle name="Normal 2 19" xfId="180" xr:uid="{00000000-0005-0000-0000-00001C130000}"/>
    <cellStyle name="Normal 2 19 2" xfId="2288" xr:uid="{00000000-0005-0000-0000-00001D130000}"/>
    <cellStyle name="Normal 2 19 2 2" xfId="20909" xr:uid="{00000000-0005-0000-0000-00001E130000}"/>
    <cellStyle name="Normal 2 19 3" xfId="5197" xr:uid="{00000000-0005-0000-0000-00001F130000}"/>
    <cellStyle name="Normal 2 19 3 2" xfId="20001" xr:uid="{00000000-0005-0000-0000-000020130000}"/>
    <cellStyle name="Normal 2 19 4" xfId="18882" xr:uid="{00000000-0005-0000-0000-000021130000}"/>
    <cellStyle name="Normal 2 2" xfId="181" xr:uid="{00000000-0005-0000-0000-000022130000}"/>
    <cellStyle name="Normal 2 2 10" xfId="182" xr:uid="{00000000-0005-0000-0000-000023130000}"/>
    <cellStyle name="Normal 2 2 10 10" xfId="8924" xr:uid="{00000000-0005-0000-0000-000024130000}"/>
    <cellStyle name="Normal 2 2 10 10 2" xfId="15719" xr:uid="{00000000-0005-0000-0000-000025130000}"/>
    <cellStyle name="Normal 2 2 10 11" xfId="27884" xr:uid="{00000000-0005-0000-0000-000026130000}"/>
    <cellStyle name="Normal 2 2 10 12" xfId="32777" xr:uid="{00000000-0005-0000-0000-000027130000}"/>
    <cellStyle name="Normal 2 2 10 13" xfId="41189" xr:uid="{00000000-0005-0000-0000-000028130000}"/>
    <cellStyle name="Normal 2 2 10 14" xfId="41190" xr:uid="{00000000-0005-0000-0000-000029130000}"/>
    <cellStyle name="Normal 2 2 10 15" xfId="41191" xr:uid="{00000000-0005-0000-0000-00002A130000}"/>
    <cellStyle name="Normal 2 2 10 16" xfId="10849" xr:uid="{00000000-0005-0000-0000-00002B130000}"/>
    <cellStyle name="Normal 2 2 10 2" xfId="1097" xr:uid="{00000000-0005-0000-0000-00002C130000}"/>
    <cellStyle name="Normal 2 2 10 2 10" xfId="11237" xr:uid="{00000000-0005-0000-0000-00002D130000}"/>
    <cellStyle name="Normal 2 2 10 2 2" xfId="1865" xr:uid="{00000000-0005-0000-0000-00002E130000}"/>
    <cellStyle name="Normal 2 2 10 2 2 2" xfId="5356" xr:uid="{00000000-0005-0000-0000-00002F130000}"/>
    <cellStyle name="Normal 2 2 10 2 2 2 2" xfId="25088" xr:uid="{00000000-0005-0000-0000-000030130000}"/>
    <cellStyle name="Normal 2 2 10 2 2 3" xfId="10077" xr:uid="{00000000-0005-0000-0000-000031130000}"/>
    <cellStyle name="Normal 2 2 10 2 2 3 2" xfId="18055" xr:uid="{00000000-0005-0000-0000-000032130000}"/>
    <cellStyle name="Normal 2 2 10 2 2 4" xfId="29913" xr:uid="{00000000-0005-0000-0000-000033130000}"/>
    <cellStyle name="Normal 2 2 10 2 2 5" xfId="35386" xr:uid="{00000000-0005-0000-0000-000034130000}"/>
    <cellStyle name="Normal 2 2 10 2 2 6" xfId="12898" xr:uid="{00000000-0005-0000-0000-000035130000}"/>
    <cellStyle name="Normal 2 2 10 2 3" xfId="7385" xr:uid="{00000000-0005-0000-0000-000036130000}"/>
    <cellStyle name="Normal 2 2 10 2 3 2" xfId="27111" xr:uid="{00000000-0005-0000-0000-000037130000}"/>
    <cellStyle name="Normal 2 2 10 2 3 3" xfId="31941" xr:uid="{00000000-0005-0000-0000-000038130000}"/>
    <cellStyle name="Normal 2 2 10 2 3 4" xfId="37417" xr:uid="{00000000-0005-0000-0000-000039130000}"/>
    <cellStyle name="Normal 2 2 10 2 3 5" xfId="14919" xr:uid="{00000000-0005-0000-0000-00003A130000}"/>
    <cellStyle name="Normal 2 2 10 2 4" xfId="3547" xr:uid="{00000000-0005-0000-0000-00003B130000}"/>
    <cellStyle name="Normal 2 2 10 2 4 2" xfId="38881" xr:uid="{00000000-0005-0000-0000-00003C130000}"/>
    <cellStyle name="Normal 2 2 10 2 4 3" xfId="23431" xr:uid="{00000000-0005-0000-0000-00003D130000}"/>
    <cellStyle name="Normal 2 2 10 2 5" xfId="9311" xr:uid="{00000000-0005-0000-0000-00003E130000}"/>
    <cellStyle name="Normal 2 2 10 2 5 2" xfId="39518" xr:uid="{00000000-0005-0000-0000-00003F130000}"/>
    <cellStyle name="Normal 2 2 10 2 5 3" xfId="22272" xr:uid="{00000000-0005-0000-0000-000040130000}"/>
    <cellStyle name="Normal 2 2 10 2 6" xfId="20487" xr:uid="{00000000-0005-0000-0000-000041130000}"/>
    <cellStyle name="Normal 2 2 10 2 7" xfId="16206" xr:uid="{00000000-0005-0000-0000-000042130000}"/>
    <cellStyle name="Normal 2 2 10 2 8" xfId="28266" xr:uid="{00000000-0005-0000-0000-000043130000}"/>
    <cellStyle name="Normal 2 2 10 2 9" xfId="33598" xr:uid="{00000000-0005-0000-0000-000044130000}"/>
    <cellStyle name="Normal 2 2 10 3" xfId="2289" xr:uid="{00000000-0005-0000-0000-000045130000}"/>
    <cellStyle name="Normal 2 2 10 3 10" xfId="11616" xr:uid="{00000000-0005-0000-0000-000046130000}"/>
    <cellStyle name="Normal 2 2 10 3 2" xfId="5736" xr:uid="{00000000-0005-0000-0000-000047130000}"/>
    <cellStyle name="Normal 2 2 10 3 2 2" xfId="25467" xr:uid="{00000000-0005-0000-0000-000048130000}"/>
    <cellStyle name="Normal 2 2 10 3 2 3" xfId="30292" xr:uid="{00000000-0005-0000-0000-000049130000}"/>
    <cellStyle name="Normal 2 2 10 3 2 4" xfId="35765" xr:uid="{00000000-0005-0000-0000-00004A130000}"/>
    <cellStyle name="Normal 2 2 10 3 2 5" xfId="13277" xr:uid="{00000000-0005-0000-0000-00004B130000}"/>
    <cellStyle name="Normal 2 2 10 3 3" xfId="7764" xr:uid="{00000000-0005-0000-0000-00004C130000}"/>
    <cellStyle name="Normal 2 2 10 3 3 2" xfId="27490" xr:uid="{00000000-0005-0000-0000-00004D130000}"/>
    <cellStyle name="Normal 2 2 10 3 3 3" xfId="32320" xr:uid="{00000000-0005-0000-0000-00004E130000}"/>
    <cellStyle name="Normal 2 2 10 3 3 4" xfId="37796" xr:uid="{00000000-0005-0000-0000-00004F130000}"/>
    <cellStyle name="Normal 2 2 10 3 3 5" xfId="15298" xr:uid="{00000000-0005-0000-0000-000050130000}"/>
    <cellStyle name="Normal 2 2 10 3 4" xfId="3926" xr:uid="{00000000-0005-0000-0000-000051130000}"/>
    <cellStyle name="Normal 2 2 10 3 4 2" xfId="40187" xr:uid="{00000000-0005-0000-0000-000052130000}"/>
    <cellStyle name="Normal 2 2 10 3 4 3" xfId="23810" xr:uid="{00000000-0005-0000-0000-000053130000}"/>
    <cellStyle name="Normal 2 2 10 3 5" xfId="10456" xr:uid="{00000000-0005-0000-0000-000054130000}"/>
    <cellStyle name="Normal 2 2 10 3 5 2" xfId="40225" xr:uid="{00000000-0005-0000-0000-000055130000}"/>
    <cellStyle name="Normal 2 2 10 3 5 3" xfId="22651" xr:uid="{00000000-0005-0000-0000-000056130000}"/>
    <cellStyle name="Normal 2 2 10 3 6" xfId="20910" xr:uid="{00000000-0005-0000-0000-000057130000}"/>
    <cellStyle name="Normal 2 2 10 3 7" xfId="18435" xr:uid="{00000000-0005-0000-0000-000058130000}"/>
    <cellStyle name="Normal 2 2 10 3 8" xfId="28645" xr:uid="{00000000-0005-0000-0000-000059130000}"/>
    <cellStyle name="Normal 2 2 10 3 9" xfId="34004" xr:uid="{00000000-0005-0000-0000-00005A130000}"/>
    <cellStyle name="Normal 2 2 10 4" xfId="1475" xr:uid="{00000000-0005-0000-0000-00005B130000}"/>
    <cellStyle name="Normal 2 2 10 4 2" xfId="6997" xr:uid="{00000000-0005-0000-0000-00005C130000}"/>
    <cellStyle name="Normal 2 2 10 4 2 2" xfId="26723" xr:uid="{00000000-0005-0000-0000-00005D130000}"/>
    <cellStyle name="Normal 2 2 10 4 2 3" xfId="31553" xr:uid="{00000000-0005-0000-0000-00005E130000}"/>
    <cellStyle name="Normal 2 2 10 4 2 4" xfId="37029" xr:uid="{00000000-0005-0000-0000-00005F130000}"/>
    <cellStyle name="Normal 2 2 10 4 2 5" xfId="14531" xr:uid="{00000000-0005-0000-0000-000060130000}"/>
    <cellStyle name="Normal 2 2 10 4 3" xfId="4325" xr:uid="{00000000-0005-0000-0000-000061130000}"/>
    <cellStyle name="Normal 2 2 10 4 3 2" xfId="40355" xr:uid="{00000000-0005-0000-0000-000062130000}"/>
    <cellStyle name="Normal 2 2 10 4 3 3" xfId="24203" xr:uid="{00000000-0005-0000-0000-000063130000}"/>
    <cellStyle name="Normal 2 2 10 4 4" xfId="9689" xr:uid="{00000000-0005-0000-0000-000064130000}"/>
    <cellStyle name="Normal 2 2 10 4 4 2" xfId="32847" xr:uid="{00000000-0005-0000-0000-000065130000}"/>
    <cellStyle name="Normal 2 2 10 4 4 3" xfId="21884" xr:uid="{00000000-0005-0000-0000-000066130000}"/>
    <cellStyle name="Normal 2 2 10 4 5" xfId="20002" xr:uid="{00000000-0005-0000-0000-000067130000}"/>
    <cellStyle name="Normal 2 2 10 4 6" xfId="17667" xr:uid="{00000000-0005-0000-0000-000068130000}"/>
    <cellStyle name="Normal 2 2 10 4 7" xfId="29029" xr:uid="{00000000-0005-0000-0000-000069130000}"/>
    <cellStyle name="Normal 2 2 10 4 8" xfId="34435" xr:uid="{00000000-0005-0000-0000-00006A130000}"/>
    <cellStyle name="Normal 2 2 10 4 9" xfId="12013" xr:uid="{00000000-0005-0000-0000-00006B130000}"/>
    <cellStyle name="Normal 2 2 10 5" xfId="2780" xr:uid="{00000000-0005-0000-0000-00006C130000}"/>
    <cellStyle name="Normal 2 2 10 5 2" xfId="6517" xr:uid="{00000000-0005-0000-0000-00006D130000}"/>
    <cellStyle name="Normal 2 2 10 5 2 2" xfId="26243" xr:uid="{00000000-0005-0000-0000-00006E130000}"/>
    <cellStyle name="Normal 2 2 10 5 2 3" xfId="31073" xr:uid="{00000000-0005-0000-0000-00006F130000}"/>
    <cellStyle name="Normal 2 2 10 5 2 4" xfId="36549" xr:uid="{00000000-0005-0000-0000-000070130000}"/>
    <cellStyle name="Normal 2 2 10 5 2 5" xfId="14051" xr:uid="{00000000-0005-0000-0000-000071130000}"/>
    <cellStyle name="Normal 2 2 10 5 3" xfId="4713" xr:uid="{00000000-0005-0000-0000-000072130000}"/>
    <cellStyle name="Normal 2 2 10 5 3 2" xfId="40735" xr:uid="{00000000-0005-0000-0000-000073130000}"/>
    <cellStyle name="Normal 2 2 10 5 3 3" xfId="24591" xr:uid="{00000000-0005-0000-0000-000074130000}"/>
    <cellStyle name="Normal 2 2 10 5 4" xfId="19473" xr:uid="{00000000-0005-0000-0000-000075130000}"/>
    <cellStyle name="Normal 2 2 10 5 5" xfId="17185" xr:uid="{00000000-0005-0000-0000-000076130000}"/>
    <cellStyle name="Normal 2 2 10 5 6" xfId="29417" xr:uid="{00000000-0005-0000-0000-000077130000}"/>
    <cellStyle name="Normal 2 2 10 5 7" xfId="34827" xr:uid="{00000000-0005-0000-0000-000078130000}"/>
    <cellStyle name="Normal 2 2 10 5 8" xfId="12401" xr:uid="{00000000-0005-0000-0000-000079130000}"/>
    <cellStyle name="Normal 2 2 10 6" xfId="6130" xr:uid="{00000000-0005-0000-0000-00007A130000}"/>
    <cellStyle name="Normal 2 2 10 6 2" xfId="25856" xr:uid="{00000000-0005-0000-0000-00007B130000}"/>
    <cellStyle name="Normal 2 2 10 6 3" xfId="16698" xr:uid="{00000000-0005-0000-0000-00007C130000}"/>
    <cellStyle name="Normal 2 2 10 6 4" xfId="30688" xr:uid="{00000000-0005-0000-0000-00007D130000}"/>
    <cellStyle name="Normal 2 2 10 6 5" xfId="36164" xr:uid="{00000000-0005-0000-0000-00007E130000}"/>
    <cellStyle name="Normal 2 2 10 6 6" xfId="13666" xr:uid="{00000000-0005-0000-0000-00007F130000}"/>
    <cellStyle name="Normal 2 2 10 7" xfId="3159" xr:uid="{00000000-0005-0000-0000-000080130000}"/>
    <cellStyle name="Normal 2 2 10 7 2" xfId="39446" xr:uid="{00000000-0005-0000-0000-000081130000}"/>
    <cellStyle name="Normal 2 2 10 7 3" xfId="23045" xr:uid="{00000000-0005-0000-0000-000082130000}"/>
    <cellStyle name="Normal 2 2 10 8" xfId="8158" xr:uid="{00000000-0005-0000-0000-000083130000}"/>
    <cellStyle name="Normal 2 2 10 8 2" xfId="38621" xr:uid="{00000000-0005-0000-0000-000084130000}"/>
    <cellStyle name="Normal 2 2 10 8 3" xfId="21406" xr:uid="{00000000-0005-0000-0000-000085130000}"/>
    <cellStyle name="Normal 2 2 10 9" xfId="8537" xr:uid="{00000000-0005-0000-0000-000086130000}"/>
    <cellStyle name="Normal 2 2 10 9 2" xfId="18884" xr:uid="{00000000-0005-0000-0000-000087130000}"/>
    <cellStyle name="Normal 2 2 11" xfId="183" xr:uid="{00000000-0005-0000-0000-000088130000}"/>
    <cellStyle name="Normal 2 2 11 10" xfId="8925" xr:uid="{00000000-0005-0000-0000-000089130000}"/>
    <cellStyle name="Normal 2 2 11 10 2" xfId="15720" xr:uid="{00000000-0005-0000-0000-00008A130000}"/>
    <cellStyle name="Normal 2 2 11 11" xfId="27885" xr:uid="{00000000-0005-0000-0000-00008B130000}"/>
    <cellStyle name="Normal 2 2 11 12" xfId="32778" xr:uid="{00000000-0005-0000-0000-00008C130000}"/>
    <cellStyle name="Normal 2 2 11 13" xfId="10850" xr:uid="{00000000-0005-0000-0000-00008D130000}"/>
    <cellStyle name="Normal 2 2 11 2" xfId="1098" xr:uid="{00000000-0005-0000-0000-00008E130000}"/>
    <cellStyle name="Normal 2 2 11 2 10" xfId="11238" xr:uid="{00000000-0005-0000-0000-00008F130000}"/>
    <cellStyle name="Normal 2 2 11 2 2" xfId="1866" xr:uid="{00000000-0005-0000-0000-000090130000}"/>
    <cellStyle name="Normal 2 2 11 2 2 2" xfId="5357" xr:uid="{00000000-0005-0000-0000-000091130000}"/>
    <cellStyle name="Normal 2 2 11 2 2 2 2" xfId="25089" xr:uid="{00000000-0005-0000-0000-000092130000}"/>
    <cellStyle name="Normal 2 2 11 2 2 3" xfId="10078" xr:uid="{00000000-0005-0000-0000-000093130000}"/>
    <cellStyle name="Normal 2 2 11 2 2 3 2" xfId="18056" xr:uid="{00000000-0005-0000-0000-000094130000}"/>
    <cellStyle name="Normal 2 2 11 2 2 4" xfId="29914" xr:uid="{00000000-0005-0000-0000-000095130000}"/>
    <cellStyle name="Normal 2 2 11 2 2 5" xfId="35387" xr:uid="{00000000-0005-0000-0000-000096130000}"/>
    <cellStyle name="Normal 2 2 11 2 2 6" xfId="12899" xr:uid="{00000000-0005-0000-0000-000097130000}"/>
    <cellStyle name="Normal 2 2 11 2 3" xfId="7386" xr:uid="{00000000-0005-0000-0000-000098130000}"/>
    <cellStyle name="Normal 2 2 11 2 3 2" xfId="27112" xr:uid="{00000000-0005-0000-0000-000099130000}"/>
    <cellStyle name="Normal 2 2 11 2 3 3" xfId="31942" xr:uid="{00000000-0005-0000-0000-00009A130000}"/>
    <cellStyle name="Normal 2 2 11 2 3 4" xfId="37418" xr:uid="{00000000-0005-0000-0000-00009B130000}"/>
    <cellStyle name="Normal 2 2 11 2 3 5" xfId="14920" xr:uid="{00000000-0005-0000-0000-00009C130000}"/>
    <cellStyle name="Normal 2 2 11 2 4" xfId="3548" xr:uid="{00000000-0005-0000-0000-00009D130000}"/>
    <cellStyle name="Normal 2 2 11 2 4 2" xfId="39504" xr:uid="{00000000-0005-0000-0000-00009E130000}"/>
    <cellStyle name="Normal 2 2 11 2 4 3" xfId="23432" xr:uid="{00000000-0005-0000-0000-00009F130000}"/>
    <cellStyle name="Normal 2 2 11 2 5" xfId="9312" xr:uid="{00000000-0005-0000-0000-0000A0130000}"/>
    <cellStyle name="Normal 2 2 11 2 5 2" xfId="39671" xr:uid="{00000000-0005-0000-0000-0000A1130000}"/>
    <cellStyle name="Normal 2 2 11 2 5 3" xfId="22273" xr:uid="{00000000-0005-0000-0000-0000A2130000}"/>
    <cellStyle name="Normal 2 2 11 2 6" xfId="20488" xr:uid="{00000000-0005-0000-0000-0000A3130000}"/>
    <cellStyle name="Normal 2 2 11 2 7" xfId="16207" xr:uid="{00000000-0005-0000-0000-0000A4130000}"/>
    <cellStyle name="Normal 2 2 11 2 8" xfId="28267" xr:uid="{00000000-0005-0000-0000-0000A5130000}"/>
    <cellStyle name="Normal 2 2 11 2 9" xfId="33599" xr:uid="{00000000-0005-0000-0000-0000A6130000}"/>
    <cellStyle name="Normal 2 2 11 3" xfId="2290" xr:uid="{00000000-0005-0000-0000-0000A7130000}"/>
    <cellStyle name="Normal 2 2 11 3 10" xfId="11617" xr:uid="{00000000-0005-0000-0000-0000A8130000}"/>
    <cellStyle name="Normal 2 2 11 3 2" xfId="5737" xr:uid="{00000000-0005-0000-0000-0000A9130000}"/>
    <cellStyle name="Normal 2 2 11 3 2 2" xfId="25468" xr:uid="{00000000-0005-0000-0000-0000AA130000}"/>
    <cellStyle name="Normal 2 2 11 3 2 3" xfId="30293" xr:uid="{00000000-0005-0000-0000-0000AB130000}"/>
    <cellStyle name="Normal 2 2 11 3 2 4" xfId="35766" xr:uid="{00000000-0005-0000-0000-0000AC130000}"/>
    <cellStyle name="Normal 2 2 11 3 2 5" xfId="13278" xr:uid="{00000000-0005-0000-0000-0000AD130000}"/>
    <cellStyle name="Normal 2 2 11 3 3" xfId="7765" xr:uid="{00000000-0005-0000-0000-0000AE130000}"/>
    <cellStyle name="Normal 2 2 11 3 3 2" xfId="27491" xr:uid="{00000000-0005-0000-0000-0000AF130000}"/>
    <cellStyle name="Normal 2 2 11 3 3 3" xfId="32321" xr:uid="{00000000-0005-0000-0000-0000B0130000}"/>
    <cellStyle name="Normal 2 2 11 3 3 4" xfId="37797" xr:uid="{00000000-0005-0000-0000-0000B1130000}"/>
    <cellStyle name="Normal 2 2 11 3 3 5" xfId="15299" xr:uid="{00000000-0005-0000-0000-0000B2130000}"/>
    <cellStyle name="Normal 2 2 11 3 4" xfId="3927" xr:uid="{00000000-0005-0000-0000-0000B3130000}"/>
    <cellStyle name="Normal 2 2 11 3 4 2" xfId="38434" xr:uid="{00000000-0005-0000-0000-0000B4130000}"/>
    <cellStyle name="Normal 2 2 11 3 4 3" xfId="23811" xr:uid="{00000000-0005-0000-0000-0000B5130000}"/>
    <cellStyle name="Normal 2 2 11 3 5" xfId="10457" xr:uid="{00000000-0005-0000-0000-0000B6130000}"/>
    <cellStyle name="Normal 2 2 11 3 5 2" xfId="39631" xr:uid="{00000000-0005-0000-0000-0000B7130000}"/>
    <cellStyle name="Normal 2 2 11 3 5 3" xfId="22652" xr:uid="{00000000-0005-0000-0000-0000B8130000}"/>
    <cellStyle name="Normal 2 2 11 3 6" xfId="20911" xr:uid="{00000000-0005-0000-0000-0000B9130000}"/>
    <cellStyle name="Normal 2 2 11 3 7" xfId="18436" xr:uid="{00000000-0005-0000-0000-0000BA130000}"/>
    <cellStyle name="Normal 2 2 11 3 8" xfId="28646" xr:uid="{00000000-0005-0000-0000-0000BB130000}"/>
    <cellStyle name="Normal 2 2 11 3 9" xfId="34005" xr:uid="{00000000-0005-0000-0000-0000BC130000}"/>
    <cellStyle name="Normal 2 2 11 4" xfId="1476" xr:uid="{00000000-0005-0000-0000-0000BD130000}"/>
    <cellStyle name="Normal 2 2 11 4 2" xfId="6998" xr:uid="{00000000-0005-0000-0000-0000BE130000}"/>
    <cellStyle name="Normal 2 2 11 4 2 2" xfId="26724" xr:uid="{00000000-0005-0000-0000-0000BF130000}"/>
    <cellStyle name="Normal 2 2 11 4 2 3" xfId="31554" xr:uid="{00000000-0005-0000-0000-0000C0130000}"/>
    <cellStyle name="Normal 2 2 11 4 2 4" xfId="37030" xr:uid="{00000000-0005-0000-0000-0000C1130000}"/>
    <cellStyle name="Normal 2 2 11 4 2 5" xfId="14532" xr:uid="{00000000-0005-0000-0000-0000C2130000}"/>
    <cellStyle name="Normal 2 2 11 4 3" xfId="4326" xr:uid="{00000000-0005-0000-0000-0000C3130000}"/>
    <cellStyle name="Normal 2 2 11 4 3 2" xfId="40356" xr:uid="{00000000-0005-0000-0000-0000C4130000}"/>
    <cellStyle name="Normal 2 2 11 4 3 3" xfId="24204" xr:uid="{00000000-0005-0000-0000-0000C5130000}"/>
    <cellStyle name="Normal 2 2 11 4 4" xfId="9690" xr:uid="{00000000-0005-0000-0000-0000C6130000}"/>
    <cellStyle name="Normal 2 2 11 4 4 2" xfId="38708" xr:uid="{00000000-0005-0000-0000-0000C7130000}"/>
    <cellStyle name="Normal 2 2 11 4 4 3" xfId="21885" xr:uid="{00000000-0005-0000-0000-0000C8130000}"/>
    <cellStyle name="Normal 2 2 11 4 5" xfId="20003" xr:uid="{00000000-0005-0000-0000-0000C9130000}"/>
    <cellStyle name="Normal 2 2 11 4 6" xfId="17668" xr:uid="{00000000-0005-0000-0000-0000CA130000}"/>
    <cellStyle name="Normal 2 2 11 4 7" xfId="29030" xr:uid="{00000000-0005-0000-0000-0000CB130000}"/>
    <cellStyle name="Normal 2 2 11 4 8" xfId="34436" xr:uid="{00000000-0005-0000-0000-0000CC130000}"/>
    <cellStyle name="Normal 2 2 11 4 9" xfId="12014" xr:uid="{00000000-0005-0000-0000-0000CD130000}"/>
    <cellStyle name="Normal 2 2 11 5" xfId="2781" xr:uid="{00000000-0005-0000-0000-0000CE130000}"/>
    <cellStyle name="Normal 2 2 11 5 2" xfId="6518" xr:uid="{00000000-0005-0000-0000-0000CF130000}"/>
    <cellStyle name="Normal 2 2 11 5 2 2" xfId="26244" xr:uid="{00000000-0005-0000-0000-0000D0130000}"/>
    <cellStyle name="Normal 2 2 11 5 2 3" xfId="31074" xr:uid="{00000000-0005-0000-0000-0000D1130000}"/>
    <cellStyle name="Normal 2 2 11 5 2 4" xfId="36550" xr:uid="{00000000-0005-0000-0000-0000D2130000}"/>
    <cellStyle name="Normal 2 2 11 5 2 5" xfId="14052" xr:uid="{00000000-0005-0000-0000-0000D3130000}"/>
    <cellStyle name="Normal 2 2 11 5 3" xfId="4714" xr:uid="{00000000-0005-0000-0000-0000D4130000}"/>
    <cellStyle name="Normal 2 2 11 5 3 2" xfId="40736" xr:uid="{00000000-0005-0000-0000-0000D5130000}"/>
    <cellStyle name="Normal 2 2 11 5 3 3" xfId="24592" xr:uid="{00000000-0005-0000-0000-0000D6130000}"/>
    <cellStyle name="Normal 2 2 11 5 4" xfId="19474" xr:uid="{00000000-0005-0000-0000-0000D7130000}"/>
    <cellStyle name="Normal 2 2 11 5 5" xfId="17186" xr:uid="{00000000-0005-0000-0000-0000D8130000}"/>
    <cellStyle name="Normal 2 2 11 5 6" xfId="29418" xr:uid="{00000000-0005-0000-0000-0000D9130000}"/>
    <cellStyle name="Normal 2 2 11 5 7" xfId="34828" xr:uid="{00000000-0005-0000-0000-0000DA130000}"/>
    <cellStyle name="Normal 2 2 11 5 8" xfId="12402" xr:uid="{00000000-0005-0000-0000-0000DB130000}"/>
    <cellStyle name="Normal 2 2 11 6" xfId="6131" xr:uid="{00000000-0005-0000-0000-0000DC130000}"/>
    <cellStyle name="Normal 2 2 11 6 2" xfId="25857" xr:uid="{00000000-0005-0000-0000-0000DD130000}"/>
    <cellStyle name="Normal 2 2 11 6 3" xfId="16699" xr:uid="{00000000-0005-0000-0000-0000DE130000}"/>
    <cellStyle name="Normal 2 2 11 6 4" xfId="30689" xr:uid="{00000000-0005-0000-0000-0000DF130000}"/>
    <cellStyle name="Normal 2 2 11 6 5" xfId="36165" xr:uid="{00000000-0005-0000-0000-0000E0130000}"/>
    <cellStyle name="Normal 2 2 11 6 6" xfId="13667" xr:uid="{00000000-0005-0000-0000-0000E1130000}"/>
    <cellStyle name="Normal 2 2 11 7" xfId="3160" xr:uid="{00000000-0005-0000-0000-0000E2130000}"/>
    <cellStyle name="Normal 2 2 11 7 2" xfId="39853" xr:uid="{00000000-0005-0000-0000-0000E3130000}"/>
    <cellStyle name="Normal 2 2 11 7 3" xfId="23046" xr:uid="{00000000-0005-0000-0000-0000E4130000}"/>
    <cellStyle name="Normal 2 2 11 8" xfId="8159" xr:uid="{00000000-0005-0000-0000-0000E5130000}"/>
    <cellStyle name="Normal 2 2 11 8 2" xfId="33061" xr:uid="{00000000-0005-0000-0000-0000E6130000}"/>
    <cellStyle name="Normal 2 2 11 8 3" xfId="21407" xr:uid="{00000000-0005-0000-0000-0000E7130000}"/>
    <cellStyle name="Normal 2 2 11 9" xfId="8538" xr:uid="{00000000-0005-0000-0000-0000E8130000}"/>
    <cellStyle name="Normal 2 2 11 9 2" xfId="18885" xr:uid="{00000000-0005-0000-0000-0000E9130000}"/>
    <cellStyle name="Normal 2 2 12" xfId="184" xr:uid="{00000000-0005-0000-0000-0000EA130000}"/>
    <cellStyle name="Normal 2 2 12 10" xfId="8926" xr:uid="{00000000-0005-0000-0000-0000EB130000}"/>
    <cellStyle name="Normal 2 2 12 10 2" xfId="15721" xr:uid="{00000000-0005-0000-0000-0000EC130000}"/>
    <cellStyle name="Normal 2 2 12 11" xfId="27886" xr:uid="{00000000-0005-0000-0000-0000ED130000}"/>
    <cellStyle name="Normal 2 2 12 12" xfId="32779" xr:uid="{00000000-0005-0000-0000-0000EE130000}"/>
    <cellStyle name="Normal 2 2 12 13" xfId="10851" xr:uid="{00000000-0005-0000-0000-0000EF130000}"/>
    <cellStyle name="Normal 2 2 12 2" xfId="1099" xr:uid="{00000000-0005-0000-0000-0000F0130000}"/>
    <cellStyle name="Normal 2 2 12 2 10" xfId="11239" xr:uid="{00000000-0005-0000-0000-0000F1130000}"/>
    <cellStyle name="Normal 2 2 12 2 2" xfId="1867" xr:uid="{00000000-0005-0000-0000-0000F2130000}"/>
    <cellStyle name="Normal 2 2 12 2 2 2" xfId="5358" xr:uid="{00000000-0005-0000-0000-0000F3130000}"/>
    <cellStyle name="Normal 2 2 12 2 2 2 2" xfId="25090" xr:uid="{00000000-0005-0000-0000-0000F4130000}"/>
    <cellStyle name="Normal 2 2 12 2 2 3" xfId="10079" xr:uid="{00000000-0005-0000-0000-0000F5130000}"/>
    <cellStyle name="Normal 2 2 12 2 2 3 2" xfId="18057" xr:uid="{00000000-0005-0000-0000-0000F6130000}"/>
    <cellStyle name="Normal 2 2 12 2 2 4" xfId="29915" xr:uid="{00000000-0005-0000-0000-0000F7130000}"/>
    <cellStyle name="Normal 2 2 12 2 2 5" xfId="35388" xr:uid="{00000000-0005-0000-0000-0000F8130000}"/>
    <cellStyle name="Normal 2 2 12 2 2 6" xfId="12900" xr:uid="{00000000-0005-0000-0000-0000F9130000}"/>
    <cellStyle name="Normal 2 2 12 2 3" xfId="7387" xr:uid="{00000000-0005-0000-0000-0000FA130000}"/>
    <cellStyle name="Normal 2 2 12 2 3 2" xfId="27113" xr:uid="{00000000-0005-0000-0000-0000FB130000}"/>
    <cellStyle name="Normal 2 2 12 2 3 3" xfId="31943" xr:uid="{00000000-0005-0000-0000-0000FC130000}"/>
    <cellStyle name="Normal 2 2 12 2 3 4" xfId="37419" xr:uid="{00000000-0005-0000-0000-0000FD130000}"/>
    <cellStyle name="Normal 2 2 12 2 3 5" xfId="14921" xr:uid="{00000000-0005-0000-0000-0000FE130000}"/>
    <cellStyle name="Normal 2 2 12 2 4" xfId="3549" xr:uid="{00000000-0005-0000-0000-0000FF130000}"/>
    <cellStyle name="Normal 2 2 12 2 4 2" xfId="35265" xr:uid="{00000000-0005-0000-0000-000000140000}"/>
    <cellStyle name="Normal 2 2 12 2 4 3" xfId="23433" xr:uid="{00000000-0005-0000-0000-000001140000}"/>
    <cellStyle name="Normal 2 2 12 2 5" xfId="9313" xr:uid="{00000000-0005-0000-0000-000002140000}"/>
    <cellStyle name="Normal 2 2 12 2 5 2" xfId="39571" xr:uid="{00000000-0005-0000-0000-000003140000}"/>
    <cellStyle name="Normal 2 2 12 2 5 3" xfId="22274" xr:uid="{00000000-0005-0000-0000-000004140000}"/>
    <cellStyle name="Normal 2 2 12 2 6" xfId="20489" xr:uid="{00000000-0005-0000-0000-000005140000}"/>
    <cellStyle name="Normal 2 2 12 2 7" xfId="16208" xr:uid="{00000000-0005-0000-0000-000006140000}"/>
    <cellStyle name="Normal 2 2 12 2 8" xfId="28268" xr:uid="{00000000-0005-0000-0000-000007140000}"/>
    <cellStyle name="Normal 2 2 12 2 9" xfId="33600" xr:uid="{00000000-0005-0000-0000-000008140000}"/>
    <cellStyle name="Normal 2 2 12 3" xfId="2291" xr:uid="{00000000-0005-0000-0000-000009140000}"/>
    <cellStyle name="Normal 2 2 12 3 10" xfId="11618" xr:uid="{00000000-0005-0000-0000-00000A140000}"/>
    <cellStyle name="Normal 2 2 12 3 2" xfId="5738" xr:uid="{00000000-0005-0000-0000-00000B140000}"/>
    <cellStyle name="Normal 2 2 12 3 2 2" xfId="25469" xr:uid="{00000000-0005-0000-0000-00000C140000}"/>
    <cellStyle name="Normal 2 2 12 3 2 3" xfId="30294" xr:uid="{00000000-0005-0000-0000-00000D140000}"/>
    <cellStyle name="Normal 2 2 12 3 2 4" xfId="35767" xr:uid="{00000000-0005-0000-0000-00000E140000}"/>
    <cellStyle name="Normal 2 2 12 3 2 5" xfId="13279" xr:uid="{00000000-0005-0000-0000-00000F140000}"/>
    <cellStyle name="Normal 2 2 12 3 3" xfId="7766" xr:uid="{00000000-0005-0000-0000-000010140000}"/>
    <cellStyle name="Normal 2 2 12 3 3 2" xfId="27492" xr:uid="{00000000-0005-0000-0000-000011140000}"/>
    <cellStyle name="Normal 2 2 12 3 3 3" xfId="32322" xr:uid="{00000000-0005-0000-0000-000012140000}"/>
    <cellStyle name="Normal 2 2 12 3 3 4" xfId="37798" xr:uid="{00000000-0005-0000-0000-000013140000}"/>
    <cellStyle name="Normal 2 2 12 3 3 5" xfId="15300" xr:uid="{00000000-0005-0000-0000-000014140000}"/>
    <cellStyle name="Normal 2 2 12 3 4" xfId="3928" xr:uid="{00000000-0005-0000-0000-000015140000}"/>
    <cellStyle name="Normal 2 2 12 3 4 2" xfId="38482" xr:uid="{00000000-0005-0000-0000-000016140000}"/>
    <cellStyle name="Normal 2 2 12 3 4 3" xfId="23812" xr:uid="{00000000-0005-0000-0000-000017140000}"/>
    <cellStyle name="Normal 2 2 12 3 5" xfId="10458" xr:uid="{00000000-0005-0000-0000-000018140000}"/>
    <cellStyle name="Normal 2 2 12 3 5 2" xfId="38216" xr:uid="{00000000-0005-0000-0000-000019140000}"/>
    <cellStyle name="Normal 2 2 12 3 5 3" xfId="22653" xr:uid="{00000000-0005-0000-0000-00001A140000}"/>
    <cellStyle name="Normal 2 2 12 3 6" xfId="20912" xr:uid="{00000000-0005-0000-0000-00001B140000}"/>
    <cellStyle name="Normal 2 2 12 3 7" xfId="18437" xr:uid="{00000000-0005-0000-0000-00001C140000}"/>
    <cellStyle name="Normal 2 2 12 3 8" xfId="28647" xr:uid="{00000000-0005-0000-0000-00001D140000}"/>
    <cellStyle name="Normal 2 2 12 3 9" xfId="34006" xr:uid="{00000000-0005-0000-0000-00001E140000}"/>
    <cellStyle name="Normal 2 2 12 4" xfId="1477" xr:uid="{00000000-0005-0000-0000-00001F140000}"/>
    <cellStyle name="Normal 2 2 12 4 2" xfId="6999" xr:uid="{00000000-0005-0000-0000-000020140000}"/>
    <cellStyle name="Normal 2 2 12 4 2 2" xfId="26725" xr:uid="{00000000-0005-0000-0000-000021140000}"/>
    <cellStyle name="Normal 2 2 12 4 2 3" xfId="31555" xr:uid="{00000000-0005-0000-0000-000022140000}"/>
    <cellStyle name="Normal 2 2 12 4 2 4" xfId="37031" xr:uid="{00000000-0005-0000-0000-000023140000}"/>
    <cellStyle name="Normal 2 2 12 4 2 5" xfId="14533" xr:uid="{00000000-0005-0000-0000-000024140000}"/>
    <cellStyle name="Normal 2 2 12 4 3" xfId="4327" xr:uid="{00000000-0005-0000-0000-000025140000}"/>
    <cellStyle name="Normal 2 2 12 4 3 2" xfId="40357" xr:uid="{00000000-0005-0000-0000-000026140000}"/>
    <cellStyle name="Normal 2 2 12 4 3 3" xfId="24205" xr:uid="{00000000-0005-0000-0000-000027140000}"/>
    <cellStyle name="Normal 2 2 12 4 4" xfId="9691" xr:uid="{00000000-0005-0000-0000-000028140000}"/>
    <cellStyle name="Normal 2 2 12 4 4 2" xfId="38250" xr:uid="{00000000-0005-0000-0000-000029140000}"/>
    <cellStyle name="Normal 2 2 12 4 4 3" xfId="21886" xr:uid="{00000000-0005-0000-0000-00002A140000}"/>
    <cellStyle name="Normal 2 2 12 4 5" xfId="20004" xr:uid="{00000000-0005-0000-0000-00002B140000}"/>
    <cellStyle name="Normal 2 2 12 4 6" xfId="17669" xr:uid="{00000000-0005-0000-0000-00002C140000}"/>
    <cellStyle name="Normal 2 2 12 4 7" xfId="29031" xr:uid="{00000000-0005-0000-0000-00002D140000}"/>
    <cellStyle name="Normal 2 2 12 4 8" xfId="34437" xr:uid="{00000000-0005-0000-0000-00002E140000}"/>
    <cellStyle name="Normal 2 2 12 4 9" xfId="12015" xr:uid="{00000000-0005-0000-0000-00002F140000}"/>
    <cellStyle name="Normal 2 2 12 5" xfId="2782" xr:uid="{00000000-0005-0000-0000-000030140000}"/>
    <cellStyle name="Normal 2 2 12 5 2" xfId="6519" xr:uid="{00000000-0005-0000-0000-000031140000}"/>
    <cellStyle name="Normal 2 2 12 5 2 2" xfId="26245" xr:uid="{00000000-0005-0000-0000-000032140000}"/>
    <cellStyle name="Normal 2 2 12 5 2 3" xfId="31075" xr:uid="{00000000-0005-0000-0000-000033140000}"/>
    <cellStyle name="Normal 2 2 12 5 2 4" xfId="36551" xr:uid="{00000000-0005-0000-0000-000034140000}"/>
    <cellStyle name="Normal 2 2 12 5 2 5" xfId="14053" xr:uid="{00000000-0005-0000-0000-000035140000}"/>
    <cellStyle name="Normal 2 2 12 5 3" xfId="4715" xr:uid="{00000000-0005-0000-0000-000036140000}"/>
    <cellStyle name="Normal 2 2 12 5 3 2" xfId="40737" xr:uid="{00000000-0005-0000-0000-000037140000}"/>
    <cellStyle name="Normal 2 2 12 5 3 3" xfId="24593" xr:uid="{00000000-0005-0000-0000-000038140000}"/>
    <cellStyle name="Normal 2 2 12 5 4" xfId="19475" xr:uid="{00000000-0005-0000-0000-000039140000}"/>
    <cellStyle name="Normal 2 2 12 5 5" xfId="17187" xr:uid="{00000000-0005-0000-0000-00003A140000}"/>
    <cellStyle name="Normal 2 2 12 5 6" xfId="29419" xr:uid="{00000000-0005-0000-0000-00003B140000}"/>
    <cellStyle name="Normal 2 2 12 5 7" xfId="34829" xr:uid="{00000000-0005-0000-0000-00003C140000}"/>
    <cellStyle name="Normal 2 2 12 5 8" xfId="12403" xr:uid="{00000000-0005-0000-0000-00003D140000}"/>
    <cellStyle name="Normal 2 2 12 6" xfId="6132" xr:uid="{00000000-0005-0000-0000-00003E140000}"/>
    <cellStyle name="Normal 2 2 12 6 2" xfId="25858" xr:uid="{00000000-0005-0000-0000-00003F140000}"/>
    <cellStyle name="Normal 2 2 12 6 3" xfId="16700" xr:uid="{00000000-0005-0000-0000-000040140000}"/>
    <cellStyle name="Normal 2 2 12 6 4" xfId="30690" xr:uid="{00000000-0005-0000-0000-000041140000}"/>
    <cellStyle name="Normal 2 2 12 6 5" xfId="36166" xr:uid="{00000000-0005-0000-0000-000042140000}"/>
    <cellStyle name="Normal 2 2 12 6 6" xfId="13668" xr:uid="{00000000-0005-0000-0000-000043140000}"/>
    <cellStyle name="Normal 2 2 12 7" xfId="3161" xr:uid="{00000000-0005-0000-0000-000044140000}"/>
    <cellStyle name="Normal 2 2 12 7 2" xfId="39327" xr:uid="{00000000-0005-0000-0000-000045140000}"/>
    <cellStyle name="Normal 2 2 12 7 3" xfId="23047" xr:uid="{00000000-0005-0000-0000-000046140000}"/>
    <cellStyle name="Normal 2 2 12 8" xfId="8160" xr:uid="{00000000-0005-0000-0000-000047140000}"/>
    <cellStyle name="Normal 2 2 12 8 2" xfId="39108" xr:uid="{00000000-0005-0000-0000-000048140000}"/>
    <cellStyle name="Normal 2 2 12 8 3" xfId="21408" xr:uid="{00000000-0005-0000-0000-000049140000}"/>
    <cellStyle name="Normal 2 2 12 9" xfId="8539" xr:uid="{00000000-0005-0000-0000-00004A140000}"/>
    <cellStyle name="Normal 2 2 12 9 2" xfId="18886" xr:uid="{00000000-0005-0000-0000-00004B140000}"/>
    <cellStyle name="Normal 2 2 13" xfId="185" xr:uid="{00000000-0005-0000-0000-00004C140000}"/>
    <cellStyle name="Normal 2 2 13 10" xfId="8927" xr:uid="{00000000-0005-0000-0000-00004D140000}"/>
    <cellStyle name="Normal 2 2 13 10 2" xfId="15722" xr:uid="{00000000-0005-0000-0000-00004E140000}"/>
    <cellStyle name="Normal 2 2 13 11" xfId="27887" xr:uid="{00000000-0005-0000-0000-00004F140000}"/>
    <cellStyle name="Normal 2 2 13 12" xfId="32780" xr:uid="{00000000-0005-0000-0000-000050140000}"/>
    <cellStyle name="Normal 2 2 13 13" xfId="10852" xr:uid="{00000000-0005-0000-0000-000051140000}"/>
    <cellStyle name="Normal 2 2 13 2" xfId="1100" xr:uid="{00000000-0005-0000-0000-000052140000}"/>
    <cellStyle name="Normal 2 2 13 2 10" xfId="11240" xr:uid="{00000000-0005-0000-0000-000053140000}"/>
    <cellStyle name="Normal 2 2 13 2 2" xfId="1868" xr:uid="{00000000-0005-0000-0000-000054140000}"/>
    <cellStyle name="Normal 2 2 13 2 2 2" xfId="5359" xr:uid="{00000000-0005-0000-0000-000055140000}"/>
    <cellStyle name="Normal 2 2 13 2 2 2 2" xfId="25091" xr:uid="{00000000-0005-0000-0000-000056140000}"/>
    <cellStyle name="Normal 2 2 13 2 2 3" xfId="10080" xr:uid="{00000000-0005-0000-0000-000057140000}"/>
    <cellStyle name="Normal 2 2 13 2 2 3 2" xfId="18058" xr:uid="{00000000-0005-0000-0000-000058140000}"/>
    <cellStyle name="Normal 2 2 13 2 2 4" xfId="29916" xr:uid="{00000000-0005-0000-0000-000059140000}"/>
    <cellStyle name="Normal 2 2 13 2 2 5" xfId="35389" xr:uid="{00000000-0005-0000-0000-00005A140000}"/>
    <cellStyle name="Normal 2 2 13 2 2 6" xfId="12901" xr:uid="{00000000-0005-0000-0000-00005B140000}"/>
    <cellStyle name="Normal 2 2 13 2 3" xfId="7388" xr:uid="{00000000-0005-0000-0000-00005C140000}"/>
    <cellStyle name="Normal 2 2 13 2 3 2" xfId="27114" xr:uid="{00000000-0005-0000-0000-00005D140000}"/>
    <cellStyle name="Normal 2 2 13 2 3 3" xfId="31944" xr:uid="{00000000-0005-0000-0000-00005E140000}"/>
    <cellStyle name="Normal 2 2 13 2 3 4" xfId="37420" xr:uid="{00000000-0005-0000-0000-00005F140000}"/>
    <cellStyle name="Normal 2 2 13 2 3 5" xfId="14922" xr:uid="{00000000-0005-0000-0000-000060140000}"/>
    <cellStyle name="Normal 2 2 13 2 4" xfId="3550" xr:uid="{00000000-0005-0000-0000-000061140000}"/>
    <cellStyle name="Normal 2 2 13 2 4 2" xfId="33123" xr:uid="{00000000-0005-0000-0000-000062140000}"/>
    <cellStyle name="Normal 2 2 13 2 4 3" xfId="23434" xr:uid="{00000000-0005-0000-0000-000063140000}"/>
    <cellStyle name="Normal 2 2 13 2 5" xfId="9314" xr:uid="{00000000-0005-0000-0000-000064140000}"/>
    <cellStyle name="Normal 2 2 13 2 5 2" xfId="38919" xr:uid="{00000000-0005-0000-0000-000065140000}"/>
    <cellStyle name="Normal 2 2 13 2 5 3" xfId="22275" xr:uid="{00000000-0005-0000-0000-000066140000}"/>
    <cellStyle name="Normal 2 2 13 2 6" xfId="20490" xr:uid="{00000000-0005-0000-0000-000067140000}"/>
    <cellStyle name="Normal 2 2 13 2 7" xfId="16209" xr:uid="{00000000-0005-0000-0000-000068140000}"/>
    <cellStyle name="Normal 2 2 13 2 8" xfId="28269" xr:uid="{00000000-0005-0000-0000-000069140000}"/>
    <cellStyle name="Normal 2 2 13 2 9" xfId="33601" xr:uid="{00000000-0005-0000-0000-00006A140000}"/>
    <cellStyle name="Normal 2 2 13 3" xfId="2292" xr:uid="{00000000-0005-0000-0000-00006B140000}"/>
    <cellStyle name="Normal 2 2 13 3 10" xfId="11619" xr:uid="{00000000-0005-0000-0000-00006C140000}"/>
    <cellStyle name="Normal 2 2 13 3 2" xfId="5739" xr:uid="{00000000-0005-0000-0000-00006D140000}"/>
    <cellStyle name="Normal 2 2 13 3 2 2" xfId="25470" xr:uid="{00000000-0005-0000-0000-00006E140000}"/>
    <cellStyle name="Normal 2 2 13 3 2 3" xfId="30295" xr:uid="{00000000-0005-0000-0000-00006F140000}"/>
    <cellStyle name="Normal 2 2 13 3 2 4" xfId="35768" xr:uid="{00000000-0005-0000-0000-000070140000}"/>
    <cellStyle name="Normal 2 2 13 3 2 5" xfId="13280" xr:uid="{00000000-0005-0000-0000-000071140000}"/>
    <cellStyle name="Normal 2 2 13 3 3" xfId="7767" xr:uid="{00000000-0005-0000-0000-000072140000}"/>
    <cellStyle name="Normal 2 2 13 3 3 2" xfId="27493" xr:uid="{00000000-0005-0000-0000-000073140000}"/>
    <cellStyle name="Normal 2 2 13 3 3 3" xfId="32323" xr:uid="{00000000-0005-0000-0000-000074140000}"/>
    <cellStyle name="Normal 2 2 13 3 3 4" xfId="37799" xr:uid="{00000000-0005-0000-0000-000075140000}"/>
    <cellStyle name="Normal 2 2 13 3 3 5" xfId="15301" xr:uid="{00000000-0005-0000-0000-000076140000}"/>
    <cellStyle name="Normal 2 2 13 3 4" xfId="3929" xr:uid="{00000000-0005-0000-0000-000077140000}"/>
    <cellStyle name="Normal 2 2 13 3 4 2" xfId="38989" xr:uid="{00000000-0005-0000-0000-000078140000}"/>
    <cellStyle name="Normal 2 2 13 3 4 3" xfId="23813" xr:uid="{00000000-0005-0000-0000-000079140000}"/>
    <cellStyle name="Normal 2 2 13 3 5" xfId="10459" xr:uid="{00000000-0005-0000-0000-00007A140000}"/>
    <cellStyle name="Normal 2 2 13 3 5 2" xfId="38415" xr:uid="{00000000-0005-0000-0000-00007B140000}"/>
    <cellStyle name="Normal 2 2 13 3 5 3" xfId="22654" xr:uid="{00000000-0005-0000-0000-00007C140000}"/>
    <cellStyle name="Normal 2 2 13 3 6" xfId="20913" xr:uid="{00000000-0005-0000-0000-00007D140000}"/>
    <cellStyle name="Normal 2 2 13 3 7" xfId="18438" xr:uid="{00000000-0005-0000-0000-00007E140000}"/>
    <cellStyle name="Normal 2 2 13 3 8" xfId="28648" xr:uid="{00000000-0005-0000-0000-00007F140000}"/>
    <cellStyle name="Normal 2 2 13 3 9" xfId="34007" xr:uid="{00000000-0005-0000-0000-000080140000}"/>
    <cellStyle name="Normal 2 2 13 4" xfId="1478" xr:uid="{00000000-0005-0000-0000-000081140000}"/>
    <cellStyle name="Normal 2 2 13 4 2" xfId="7000" xr:uid="{00000000-0005-0000-0000-000082140000}"/>
    <cellStyle name="Normal 2 2 13 4 2 2" xfId="26726" xr:uid="{00000000-0005-0000-0000-000083140000}"/>
    <cellStyle name="Normal 2 2 13 4 2 3" xfId="31556" xr:uid="{00000000-0005-0000-0000-000084140000}"/>
    <cellStyle name="Normal 2 2 13 4 2 4" xfId="37032" xr:uid="{00000000-0005-0000-0000-000085140000}"/>
    <cellStyle name="Normal 2 2 13 4 2 5" xfId="14534" xr:uid="{00000000-0005-0000-0000-000086140000}"/>
    <cellStyle name="Normal 2 2 13 4 3" xfId="4328" xr:uid="{00000000-0005-0000-0000-000087140000}"/>
    <cellStyle name="Normal 2 2 13 4 3 2" xfId="40358" xr:uid="{00000000-0005-0000-0000-000088140000}"/>
    <cellStyle name="Normal 2 2 13 4 3 3" xfId="24206" xr:uid="{00000000-0005-0000-0000-000089140000}"/>
    <cellStyle name="Normal 2 2 13 4 4" xfId="9692" xr:uid="{00000000-0005-0000-0000-00008A140000}"/>
    <cellStyle name="Normal 2 2 13 4 4 2" xfId="38794" xr:uid="{00000000-0005-0000-0000-00008B140000}"/>
    <cellStyle name="Normal 2 2 13 4 4 3" xfId="21887" xr:uid="{00000000-0005-0000-0000-00008C140000}"/>
    <cellStyle name="Normal 2 2 13 4 5" xfId="20005" xr:uid="{00000000-0005-0000-0000-00008D140000}"/>
    <cellStyle name="Normal 2 2 13 4 6" xfId="17670" xr:uid="{00000000-0005-0000-0000-00008E140000}"/>
    <cellStyle name="Normal 2 2 13 4 7" xfId="29032" xr:uid="{00000000-0005-0000-0000-00008F140000}"/>
    <cellStyle name="Normal 2 2 13 4 8" xfId="34438" xr:uid="{00000000-0005-0000-0000-000090140000}"/>
    <cellStyle name="Normal 2 2 13 4 9" xfId="12016" xr:uid="{00000000-0005-0000-0000-000091140000}"/>
    <cellStyle name="Normal 2 2 13 5" xfId="2783" xr:uid="{00000000-0005-0000-0000-000092140000}"/>
    <cellStyle name="Normal 2 2 13 5 2" xfId="6520" xr:uid="{00000000-0005-0000-0000-000093140000}"/>
    <cellStyle name="Normal 2 2 13 5 2 2" xfId="26246" xr:uid="{00000000-0005-0000-0000-000094140000}"/>
    <cellStyle name="Normal 2 2 13 5 2 3" xfId="31076" xr:uid="{00000000-0005-0000-0000-000095140000}"/>
    <cellStyle name="Normal 2 2 13 5 2 4" xfId="36552" xr:uid="{00000000-0005-0000-0000-000096140000}"/>
    <cellStyle name="Normal 2 2 13 5 2 5" xfId="14054" xr:uid="{00000000-0005-0000-0000-000097140000}"/>
    <cellStyle name="Normal 2 2 13 5 3" xfId="4716" xr:uid="{00000000-0005-0000-0000-000098140000}"/>
    <cellStyle name="Normal 2 2 13 5 3 2" xfId="40738" xr:uid="{00000000-0005-0000-0000-000099140000}"/>
    <cellStyle name="Normal 2 2 13 5 3 3" xfId="24594" xr:uid="{00000000-0005-0000-0000-00009A140000}"/>
    <cellStyle name="Normal 2 2 13 5 4" xfId="19476" xr:uid="{00000000-0005-0000-0000-00009B140000}"/>
    <cellStyle name="Normal 2 2 13 5 5" xfId="17188" xr:uid="{00000000-0005-0000-0000-00009C140000}"/>
    <cellStyle name="Normal 2 2 13 5 6" xfId="29420" xr:uid="{00000000-0005-0000-0000-00009D140000}"/>
    <cellStyle name="Normal 2 2 13 5 7" xfId="34830" xr:uid="{00000000-0005-0000-0000-00009E140000}"/>
    <cellStyle name="Normal 2 2 13 5 8" xfId="12404" xr:uid="{00000000-0005-0000-0000-00009F140000}"/>
    <cellStyle name="Normal 2 2 13 6" xfId="6133" xr:uid="{00000000-0005-0000-0000-0000A0140000}"/>
    <cellStyle name="Normal 2 2 13 6 2" xfId="25859" xr:uid="{00000000-0005-0000-0000-0000A1140000}"/>
    <cellStyle name="Normal 2 2 13 6 3" xfId="16701" xr:uid="{00000000-0005-0000-0000-0000A2140000}"/>
    <cellStyle name="Normal 2 2 13 6 4" xfId="30691" xr:uid="{00000000-0005-0000-0000-0000A3140000}"/>
    <cellStyle name="Normal 2 2 13 6 5" xfId="36167" xr:uid="{00000000-0005-0000-0000-0000A4140000}"/>
    <cellStyle name="Normal 2 2 13 6 6" xfId="13669" xr:uid="{00000000-0005-0000-0000-0000A5140000}"/>
    <cellStyle name="Normal 2 2 13 7" xfId="3162" xr:uid="{00000000-0005-0000-0000-0000A6140000}"/>
    <cellStyle name="Normal 2 2 13 7 2" xfId="38385" xr:uid="{00000000-0005-0000-0000-0000A7140000}"/>
    <cellStyle name="Normal 2 2 13 7 3" xfId="23048" xr:uid="{00000000-0005-0000-0000-0000A8140000}"/>
    <cellStyle name="Normal 2 2 13 8" xfId="8161" xr:uid="{00000000-0005-0000-0000-0000A9140000}"/>
    <cellStyle name="Normal 2 2 13 8 2" xfId="39441" xr:uid="{00000000-0005-0000-0000-0000AA140000}"/>
    <cellStyle name="Normal 2 2 13 8 3" xfId="21409" xr:uid="{00000000-0005-0000-0000-0000AB140000}"/>
    <cellStyle name="Normal 2 2 13 9" xfId="8540" xr:uid="{00000000-0005-0000-0000-0000AC140000}"/>
    <cellStyle name="Normal 2 2 13 9 2" xfId="18887" xr:uid="{00000000-0005-0000-0000-0000AD140000}"/>
    <cellStyle name="Normal 2 2 14" xfId="186" xr:uid="{00000000-0005-0000-0000-0000AE140000}"/>
    <cellStyle name="Normal 2 2 14 10" xfId="8928" xr:uid="{00000000-0005-0000-0000-0000AF140000}"/>
    <cellStyle name="Normal 2 2 14 10 2" xfId="15723" xr:uid="{00000000-0005-0000-0000-0000B0140000}"/>
    <cellStyle name="Normal 2 2 14 11" xfId="27888" xr:uid="{00000000-0005-0000-0000-0000B1140000}"/>
    <cellStyle name="Normal 2 2 14 12" xfId="32781" xr:uid="{00000000-0005-0000-0000-0000B2140000}"/>
    <cellStyle name="Normal 2 2 14 13" xfId="10853" xr:uid="{00000000-0005-0000-0000-0000B3140000}"/>
    <cellStyle name="Normal 2 2 14 2" xfId="1101" xr:uid="{00000000-0005-0000-0000-0000B4140000}"/>
    <cellStyle name="Normal 2 2 14 2 10" xfId="11241" xr:uid="{00000000-0005-0000-0000-0000B5140000}"/>
    <cellStyle name="Normal 2 2 14 2 2" xfId="1869" xr:uid="{00000000-0005-0000-0000-0000B6140000}"/>
    <cellStyle name="Normal 2 2 14 2 2 2" xfId="5360" xr:uid="{00000000-0005-0000-0000-0000B7140000}"/>
    <cellStyle name="Normal 2 2 14 2 2 2 2" xfId="25092" xr:uid="{00000000-0005-0000-0000-0000B8140000}"/>
    <cellStyle name="Normal 2 2 14 2 2 3" xfId="10081" xr:uid="{00000000-0005-0000-0000-0000B9140000}"/>
    <cellStyle name="Normal 2 2 14 2 2 3 2" xfId="18059" xr:uid="{00000000-0005-0000-0000-0000BA140000}"/>
    <cellStyle name="Normal 2 2 14 2 2 4" xfId="29917" xr:uid="{00000000-0005-0000-0000-0000BB140000}"/>
    <cellStyle name="Normal 2 2 14 2 2 5" xfId="35390" xr:uid="{00000000-0005-0000-0000-0000BC140000}"/>
    <cellStyle name="Normal 2 2 14 2 2 6" xfId="12902" xr:uid="{00000000-0005-0000-0000-0000BD140000}"/>
    <cellStyle name="Normal 2 2 14 2 3" xfId="7389" xr:uid="{00000000-0005-0000-0000-0000BE140000}"/>
    <cellStyle name="Normal 2 2 14 2 3 2" xfId="27115" xr:uid="{00000000-0005-0000-0000-0000BF140000}"/>
    <cellStyle name="Normal 2 2 14 2 3 3" xfId="31945" xr:uid="{00000000-0005-0000-0000-0000C0140000}"/>
    <cellStyle name="Normal 2 2 14 2 3 4" xfId="37421" xr:uid="{00000000-0005-0000-0000-0000C1140000}"/>
    <cellStyle name="Normal 2 2 14 2 3 5" xfId="14923" xr:uid="{00000000-0005-0000-0000-0000C2140000}"/>
    <cellStyle name="Normal 2 2 14 2 4" xfId="3551" xr:uid="{00000000-0005-0000-0000-0000C3140000}"/>
    <cellStyle name="Normal 2 2 14 2 4 2" xfId="39496" xr:uid="{00000000-0005-0000-0000-0000C4140000}"/>
    <cellStyle name="Normal 2 2 14 2 4 3" xfId="23435" xr:uid="{00000000-0005-0000-0000-0000C5140000}"/>
    <cellStyle name="Normal 2 2 14 2 5" xfId="9315" xr:uid="{00000000-0005-0000-0000-0000C6140000}"/>
    <cellStyle name="Normal 2 2 14 2 5 2" xfId="38813" xr:uid="{00000000-0005-0000-0000-0000C7140000}"/>
    <cellStyle name="Normal 2 2 14 2 5 3" xfId="22276" xr:uid="{00000000-0005-0000-0000-0000C8140000}"/>
    <cellStyle name="Normal 2 2 14 2 6" xfId="20491" xr:uid="{00000000-0005-0000-0000-0000C9140000}"/>
    <cellStyle name="Normal 2 2 14 2 7" xfId="16210" xr:uid="{00000000-0005-0000-0000-0000CA140000}"/>
    <cellStyle name="Normal 2 2 14 2 8" xfId="28270" xr:uid="{00000000-0005-0000-0000-0000CB140000}"/>
    <cellStyle name="Normal 2 2 14 2 9" xfId="33602" xr:uid="{00000000-0005-0000-0000-0000CC140000}"/>
    <cellStyle name="Normal 2 2 14 3" xfId="2293" xr:uid="{00000000-0005-0000-0000-0000CD140000}"/>
    <cellStyle name="Normal 2 2 14 3 10" xfId="11620" xr:uid="{00000000-0005-0000-0000-0000CE140000}"/>
    <cellStyle name="Normal 2 2 14 3 2" xfId="5740" xr:uid="{00000000-0005-0000-0000-0000CF140000}"/>
    <cellStyle name="Normal 2 2 14 3 2 2" xfId="25471" xr:uid="{00000000-0005-0000-0000-0000D0140000}"/>
    <cellStyle name="Normal 2 2 14 3 2 3" xfId="30296" xr:uid="{00000000-0005-0000-0000-0000D1140000}"/>
    <cellStyle name="Normal 2 2 14 3 2 4" xfId="35769" xr:uid="{00000000-0005-0000-0000-0000D2140000}"/>
    <cellStyle name="Normal 2 2 14 3 2 5" xfId="13281" xr:uid="{00000000-0005-0000-0000-0000D3140000}"/>
    <cellStyle name="Normal 2 2 14 3 3" xfId="7768" xr:uid="{00000000-0005-0000-0000-0000D4140000}"/>
    <cellStyle name="Normal 2 2 14 3 3 2" xfId="27494" xr:uid="{00000000-0005-0000-0000-0000D5140000}"/>
    <cellStyle name="Normal 2 2 14 3 3 3" xfId="32324" xr:uid="{00000000-0005-0000-0000-0000D6140000}"/>
    <cellStyle name="Normal 2 2 14 3 3 4" xfId="37800" xr:uid="{00000000-0005-0000-0000-0000D7140000}"/>
    <cellStyle name="Normal 2 2 14 3 3 5" xfId="15302" xr:uid="{00000000-0005-0000-0000-0000D8140000}"/>
    <cellStyle name="Normal 2 2 14 3 4" xfId="3930" xr:uid="{00000000-0005-0000-0000-0000D9140000}"/>
    <cellStyle name="Normal 2 2 14 3 4 2" xfId="33128" xr:uid="{00000000-0005-0000-0000-0000DA140000}"/>
    <cellStyle name="Normal 2 2 14 3 4 3" xfId="23814" xr:uid="{00000000-0005-0000-0000-0000DB140000}"/>
    <cellStyle name="Normal 2 2 14 3 5" xfId="10460" xr:uid="{00000000-0005-0000-0000-0000DC140000}"/>
    <cellStyle name="Normal 2 2 14 3 5 2" xfId="33439" xr:uid="{00000000-0005-0000-0000-0000DD140000}"/>
    <cellStyle name="Normal 2 2 14 3 5 3" xfId="22655" xr:uid="{00000000-0005-0000-0000-0000DE140000}"/>
    <cellStyle name="Normal 2 2 14 3 6" xfId="20914" xr:uid="{00000000-0005-0000-0000-0000DF140000}"/>
    <cellStyle name="Normal 2 2 14 3 7" xfId="18439" xr:uid="{00000000-0005-0000-0000-0000E0140000}"/>
    <cellStyle name="Normal 2 2 14 3 8" xfId="28649" xr:uid="{00000000-0005-0000-0000-0000E1140000}"/>
    <cellStyle name="Normal 2 2 14 3 9" xfId="34008" xr:uid="{00000000-0005-0000-0000-0000E2140000}"/>
    <cellStyle name="Normal 2 2 14 4" xfId="1479" xr:uid="{00000000-0005-0000-0000-0000E3140000}"/>
    <cellStyle name="Normal 2 2 14 4 2" xfId="7001" xr:uid="{00000000-0005-0000-0000-0000E4140000}"/>
    <cellStyle name="Normal 2 2 14 4 2 2" xfId="26727" xr:uid="{00000000-0005-0000-0000-0000E5140000}"/>
    <cellStyle name="Normal 2 2 14 4 2 3" xfId="31557" xr:uid="{00000000-0005-0000-0000-0000E6140000}"/>
    <cellStyle name="Normal 2 2 14 4 2 4" xfId="37033" xr:uid="{00000000-0005-0000-0000-0000E7140000}"/>
    <cellStyle name="Normal 2 2 14 4 2 5" xfId="14535" xr:uid="{00000000-0005-0000-0000-0000E8140000}"/>
    <cellStyle name="Normal 2 2 14 4 3" xfId="4329" xr:uid="{00000000-0005-0000-0000-0000E9140000}"/>
    <cellStyle name="Normal 2 2 14 4 3 2" xfId="40359" xr:uid="{00000000-0005-0000-0000-0000EA140000}"/>
    <cellStyle name="Normal 2 2 14 4 3 3" xfId="24207" xr:uid="{00000000-0005-0000-0000-0000EB140000}"/>
    <cellStyle name="Normal 2 2 14 4 4" xfId="9693" xr:uid="{00000000-0005-0000-0000-0000EC140000}"/>
    <cellStyle name="Normal 2 2 14 4 4 2" xfId="33177" xr:uid="{00000000-0005-0000-0000-0000ED140000}"/>
    <cellStyle name="Normal 2 2 14 4 4 3" xfId="21888" xr:uid="{00000000-0005-0000-0000-0000EE140000}"/>
    <cellStyle name="Normal 2 2 14 4 5" xfId="20006" xr:uid="{00000000-0005-0000-0000-0000EF140000}"/>
    <cellStyle name="Normal 2 2 14 4 6" xfId="17671" xr:uid="{00000000-0005-0000-0000-0000F0140000}"/>
    <cellStyle name="Normal 2 2 14 4 7" xfId="29033" xr:uid="{00000000-0005-0000-0000-0000F1140000}"/>
    <cellStyle name="Normal 2 2 14 4 8" xfId="34439" xr:uid="{00000000-0005-0000-0000-0000F2140000}"/>
    <cellStyle name="Normal 2 2 14 4 9" xfId="12017" xr:uid="{00000000-0005-0000-0000-0000F3140000}"/>
    <cellStyle name="Normal 2 2 14 5" xfId="2784" xr:uid="{00000000-0005-0000-0000-0000F4140000}"/>
    <cellStyle name="Normal 2 2 14 5 2" xfId="6521" xr:uid="{00000000-0005-0000-0000-0000F5140000}"/>
    <cellStyle name="Normal 2 2 14 5 2 2" xfId="26247" xr:uid="{00000000-0005-0000-0000-0000F6140000}"/>
    <cellStyle name="Normal 2 2 14 5 2 3" xfId="31077" xr:uid="{00000000-0005-0000-0000-0000F7140000}"/>
    <cellStyle name="Normal 2 2 14 5 2 4" xfId="36553" xr:uid="{00000000-0005-0000-0000-0000F8140000}"/>
    <cellStyle name="Normal 2 2 14 5 2 5" xfId="14055" xr:uid="{00000000-0005-0000-0000-0000F9140000}"/>
    <cellStyle name="Normal 2 2 14 5 3" xfId="4717" xr:uid="{00000000-0005-0000-0000-0000FA140000}"/>
    <cellStyle name="Normal 2 2 14 5 3 2" xfId="40739" xr:uid="{00000000-0005-0000-0000-0000FB140000}"/>
    <cellStyle name="Normal 2 2 14 5 3 3" xfId="24595" xr:uid="{00000000-0005-0000-0000-0000FC140000}"/>
    <cellStyle name="Normal 2 2 14 5 4" xfId="19477" xr:uid="{00000000-0005-0000-0000-0000FD140000}"/>
    <cellStyle name="Normal 2 2 14 5 5" xfId="17189" xr:uid="{00000000-0005-0000-0000-0000FE140000}"/>
    <cellStyle name="Normal 2 2 14 5 6" xfId="29421" xr:uid="{00000000-0005-0000-0000-0000FF140000}"/>
    <cellStyle name="Normal 2 2 14 5 7" xfId="34831" xr:uid="{00000000-0005-0000-0000-000000150000}"/>
    <cellStyle name="Normal 2 2 14 5 8" xfId="12405" xr:uid="{00000000-0005-0000-0000-000001150000}"/>
    <cellStyle name="Normal 2 2 14 6" xfId="6134" xr:uid="{00000000-0005-0000-0000-000002150000}"/>
    <cellStyle name="Normal 2 2 14 6 2" xfId="25860" xr:uid="{00000000-0005-0000-0000-000003150000}"/>
    <cellStyle name="Normal 2 2 14 6 3" xfId="16702" xr:uid="{00000000-0005-0000-0000-000004150000}"/>
    <cellStyle name="Normal 2 2 14 6 4" xfId="30692" xr:uid="{00000000-0005-0000-0000-000005150000}"/>
    <cellStyle name="Normal 2 2 14 6 5" xfId="36168" xr:uid="{00000000-0005-0000-0000-000006150000}"/>
    <cellStyle name="Normal 2 2 14 6 6" xfId="13670" xr:uid="{00000000-0005-0000-0000-000007150000}"/>
    <cellStyle name="Normal 2 2 14 7" xfId="3163" xr:uid="{00000000-0005-0000-0000-000008150000}"/>
    <cellStyle name="Normal 2 2 14 7 2" xfId="32738" xr:uid="{00000000-0005-0000-0000-000009150000}"/>
    <cellStyle name="Normal 2 2 14 7 3" xfId="23049" xr:uid="{00000000-0005-0000-0000-00000A150000}"/>
    <cellStyle name="Normal 2 2 14 8" xfId="8162" xr:uid="{00000000-0005-0000-0000-00000B150000}"/>
    <cellStyle name="Normal 2 2 14 8 2" xfId="39088" xr:uid="{00000000-0005-0000-0000-00000C150000}"/>
    <cellStyle name="Normal 2 2 14 8 3" xfId="21410" xr:uid="{00000000-0005-0000-0000-00000D150000}"/>
    <cellStyle name="Normal 2 2 14 9" xfId="8541" xr:uid="{00000000-0005-0000-0000-00000E150000}"/>
    <cellStyle name="Normal 2 2 14 9 2" xfId="18888" xr:uid="{00000000-0005-0000-0000-00000F150000}"/>
    <cellStyle name="Normal 2 2 15" xfId="187" xr:uid="{00000000-0005-0000-0000-000010150000}"/>
    <cellStyle name="Normal 2 2 15 10" xfId="8929" xr:uid="{00000000-0005-0000-0000-000011150000}"/>
    <cellStyle name="Normal 2 2 15 10 2" xfId="15724" xr:uid="{00000000-0005-0000-0000-000012150000}"/>
    <cellStyle name="Normal 2 2 15 11" xfId="27889" xr:uid="{00000000-0005-0000-0000-000013150000}"/>
    <cellStyle name="Normal 2 2 15 12" xfId="32782" xr:uid="{00000000-0005-0000-0000-000014150000}"/>
    <cellStyle name="Normal 2 2 15 13" xfId="10854" xr:uid="{00000000-0005-0000-0000-000015150000}"/>
    <cellStyle name="Normal 2 2 15 2" xfId="1102" xr:uid="{00000000-0005-0000-0000-000016150000}"/>
    <cellStyle name="Normal 2 2 15 2 10" xfId="11242" xr:uid="{00000000-0005-0000-0000-000017150000}"/>
    <cellStyle name="Normal 2 2 15 2 2" xfId="1870" xr:uid="{00000000-0005-0000-0000-000018150000}"/>
    <cellStyle name="Normal 2 2 15 2 2 2" xfId="5361" xr:uid="{00000000-0005-0000-0000-000019150000}"/>
    <cellStyle name="Normal 2 2 15 2 2 2 2" xfId="25093" xr:uid="{00000000-0005-0000-0000-00001A150000}"/>
    <cellStyle name="Normal 2 2 15 2 2 3" xfId="10082" xr:uid="{00000000-0005-0000-0000-00001B150000}"/>
    <cellStyle name="Normal 2 2 15 2 2 3 2" xfId="18060" xr:uid="{00000000-0005-0000-0000-00001C150000}"/>
    <cellStyle name="Normal 2 2 15 2 2 4" xfId="29918" xr:uid="{00000000-0005-0000-0000-00001D150000}"/>
    <cellStyle name="Normal 2 2 15 2 2 5" xfId="35391" xr:uid="{00000000-0005-0000-0000-00001E150000}"/>
    <cellStyle name="Normal 2 2 15 2 2 6" xfId="12903" xr:uid="{00000000-0005-0000-0000-00001F150000}"/>
    <cellStyle name="Normal 2 2 15 2 3" xfId="7390" xr:uid="{00000000-0005-0000-0000-000020150000}"/>
    <cellStyle name="Normal 2 2 15 2 3 2" xfId="27116" xr:uid="{00000000-0005-0000-0000-000021150000}"/>
    <cellStyle name="Normal 2 2 15 2 3 3" xfId="31946" xr:uid="{00000000-0005-0000-0000-000022150000}"/>
    <cellStyle name="Normal 2 2 15 2 3 4" xfId="37422" xr:uid="{00000000-0005-0000-0000-000023150000}"/>
    <cellStyle name="Normal 2 2 15 2 3 5" xfId="14924" xr:uid="{00000000-0005-0000-0000-000024150000}"/>
    <cellStyle name="Normal 2 2 15 2 4" xfId="3552" xr:uid="{00000000-0005-0000-0000-000025150000}"/>
    <cellStyle name="Normal 2 2 15 2 4 2" xfId="39407" xr:uid="{00000000-0005-0000-0000-000026150000}"/>
    <cellStyle name="Normal 2 2 15 2 4 3" xfId="23436" xr:uid="{00000000-0005-0000-0000-000027150000}"/>
    <cellStyle name="Normal 2 2 15 2 5" xfId="9316" xr:uid="{00000000-0005-0000-0000-000028150000}"/>
    <cellStyle name="Normal 2 2 15 2 5 2" xfId="39123" xr:uid="{00000000-0005-0000-0000-000029150000}"/>
    <cellStyle name="Normal 2 2 15 2 5 3" xfId="22277" xr:uid="{00000000-0005-0000-0000-00002A150000}"/>
    <cellStyle name="Normal 2 2 15 2 6" xfId="20492" xr:uid="{00000000-0005-0000-0000-00002B150000}"/>
    <cellStyle name="Normal 2 2 15 2 7" xfId="16211" xr:uid="{00000000-0005-0000-0000-00002C150000}"/>
    <cellStyle name="Normal 2 2 15 2 8" xfId="28271" xr:uid="{00000000-0005-0000-0000-00002D150000}"/>
    <cellStyle name="Normal 2 2 15 2 9" xfId="33603" xr:uid="{00000000-0005-0000-0000-00002E150000}"/>
    <cellStyle name="Normal 2 2 15 3" xfId="2294" xr:uid="{00000000-0005-0000-0000-00002F150000}"/>
    <cellStyle name="Normal 2 2 15 3 10" xfId="11621" xr:uid="{00000000-0005-0000-0000-000030150000}"/>
    <cellStyle name="Normal 2 2 15 3 2" xfId="5741" xr:uid="{00000000-0005-0000-0000-000031150000}"/>
    <cellStyle name="Normal 2 2 15 3 2 2" xfId="25472" xr:uid="{00000000-0005-0000-0000-000032150000}"/>
    <cellStyle name="Normal 2 2 15 3 2 3" xfId="30297" xr:uid="{00000000-0005-0000-0000-000033150000}"/>
    <cellStyle name="Normal 2 2 15 3 2 4" xfId="35770" xr:uid="{00000000-0005-0000-0000-000034150000}"/>
    <cellStyle name="Normal 2 2 15 3 2 5" xfId="13282" xr:uid="{00000000-0005-0000-0000-000035150000}"/>
    <cellStyle name="Normal 2 2 15 3 3" xfId="7769" xr:uid="{00000000-0005-0000-0000-000036150000}"/>
    <cellStyle name="Normal 2 2 15 3 3 2" xfId="27495" xr:uid="{00000000-0005-0000-0000-000037150000}"/>
    <cellStyle name="Normal 2 2 15 3 3 3" xfId="32325" xr:uid="{00000000-0005-0000-0000-000038150000}"/>
    <cellStyle name="Normal 2 2 15 3 3 4" xfId="37801" xr:uid="{00000000-0005-0000-0000-000039150000}"/>
    <cellStyle name="Normal 2 2 15 3 3 5" xfId="15303" xr:uid="{00000000-0005-0000-0000-00003A150000}"/>
    <cellStyle name="Normal 2 2 15 3 4" xfId="3931" xr:uid="{00000000-0005-0000-0000-00003B150000}"/>
    <cellStyle name="Normal 2 2 15 3 4 2" xfId="38636" xr:uid="{00000000-0005-0000-0000-00003C150000}"/>
    <cellStyle name="Normal 2 2 15 3 4 3" xfId="23815" xr:uid="{00000000-0005-0000-0000-00003D150000}"/>
    <cellStyle name="Normal 2 2 15 3 5" xfId="10461" xr:uid="{00000000-0005-0000-0000-00003E150000}"/>
    <cellStyle name="Normal 2 2 15 3 5 2" xfId="38248" xr:uid="{00000000-0005-0000-0000-00003F150000}"/>
    <cellStyle name="Normal 2 2 15 3 5 3" xfId="22656" xr:uid="{00000000-0005-0000-0000-000040150000}"/>
    <cellStyle name="Normal 2 2 15 3 6" xfId="20915" xr:uid="{00000000-0005-0000-0000-000041150000}"/>
    <cellStyle name="Normal 2 2 15 3 7" xfId="18440" xr:uid="{00000000-0005-0000-0000-000042150000}"/>
    <cellStyle name="Normal 2 2 15 3 8" xfId="28650" xr:uid="{00000000-0005-0000-0000-000043150000}"/>
    <cellStyle name="Normal 2 2 15 3 9" xfId="34009" xr:uid="{00000000-0005-0000-0000-000044150000}"/>
    <cellStyle name="Normal 2 2 15 4" xfId="1480" xr:uid="{00000000-0005-0000-0000-000045150000}"/>
    <cellStyle name="Normal 2 2 15 4 2" xfId="7002" xr:uid="{00000000-0005-0000-0000-000046150000}"/>
    <cellStyle name="Normal 2 2 15 4 2 2" xfId="26728" xr:uid="{00000000-0005-0000-0000-000047150000}"/>
    <cellStyle name="Normal 2 2 15 4 2 3" xfId="31558" xr:uid="{00000000-0005-0000-0000-000048150000}"/>
    <cellStyle name="Normal 2 2 15 4 2 4" xfId="37034" xr:uid="{00000000-0005-0000-0000-000049150000}"/>
    <cellStyle name="Normal 2 2 15 4 2 5" xfId="14536" xr:uid="{00000000-0005-0000-0000-00004A150000}"/>
    <cellStyle name="Normal 2 2 15 4 3" xfId="4330" xr:uid="{00000000-0005-0000-0000-00004B150000}"/>
    <cellStyle name="Normal 2 2 15 4 3 2" xfId="40360" xr:uid="{00000000-0005-0000-0000-00004C150000}"/>
    <cellStyle name="Normal 2 2 15 4 3 3" xfId="24208" xr:uid="{00000000-0005-0000-0000-00004D150000}"/>
    <cellStyle name="Normal 2 2 15 4 4" xfId="9694" xr:uid="{00000000-0005-0000-0000-00004E150000}"/>
    <cellStyle name="Normal 2 2 15 4 4 2" xfId="39096" xr:uid="{00000000-0005-0000-0000-00004F150000}"/>
    <cellStyle name="Normal 2 2 15 4 4 3" xfId="21889" xr:uid="{00000000-0005-0000-0000-000050150000}"/>
    <cellStyle name="Normal 2 2 15 4 5" xfId="20007" xr:uid="{00000000-0005-0000-0000-000051150000}"/>
    <cellStyle name="Normal 2 2 15 4 6" xfId="17672" xr:uid="{00000000-0005-0000-0000-000052150000}"/>
    <cellStyle name="Normal 2 2 15 4 7" xfId="29034" xr:uid="{00000000-0005-0000-0000-000053150000}"/>
    <cellStyle name="Normal 2 2 15 4 8" xfId="34440" xr:uid="{00000000-0005-0000-0000-000054150000}"/>
    <cellStyle name="Normal 2 2 15 4 9" xfId="12018" xr:uid="{00000000-0005-0000-0000-000055150000}"/>
    <cellStyle name="Normal 2 2 15 5" xfId="2785" xr:uid="{00000000-0005-0000-0000-000056150000}"/>
    <cellStyle name="Normal 2 2 15 5 2" xfId="6522" xr:uid="{00000000-0005-0000-0000-000057150000}"/>
    <cellStyle name="Normal 2 2 15 5 2 2" xfId="26248" xr:uid="{00000000-0005-0000-0000-000058150000}"/>
    <cellStyle name="Normal 2 2 15 5 2 3" xfId="31078" xr:uid="{00000000-0005-0000-0000-000059150000}"/>
    <cellStyle name="Normal 2 2 15 5 2 4" xfId="36554" xr:uid="{00000000-0005-0000-0000-00005A150000}"/>
    <cellStyle name="Normal 2 2 15 5 2 5" xfId="14056" xr:uid="{00000000-0005-0000-0000-00005B150000}"/>
    <cellStyle name="Normal 2 2 15 5 3" xfId="4718" xr:uid="{00000000-0005-0000-0000-00005C150000}"/>
    <cellStyle name="Normal 2 2 15 5 3 2" xfId="40740" xr:uid="{00000000-0005-0000-0000-00005D150000}"/>
    <cellStyle name="Normal 2 2 15 5 3 3" xfId="24596" xr:uid="{00000000-0005-0000-0000-00005E150000}"/>
    <cellStyle name="Normal 2 2 15 5 4" xfId="19478" xr:uid="{00000000-0005-0000-0000-00005F150000}"/>
    <cellStyle name="Normal 2 2 15 5 5" xfId="17190" xr:uid="{00000000-0005-0000-0000-000060150000}"/>
    <cellStyle name="Normal 2 2 15 5 6" xfId="29422" xr:uid="{00000000-0005-0000-0000-000061150000}"/>
    <cellStyle name="Normal 2 2 15 5 7" xfId="34832" xr:uid="{00000000-0005-0000-0000-000062150000}"/>
    <cellStyle name="Normal 2 2 15 5 8" xfId="12406" xr:uid="{00000000-0005-0000-0000-000063150000}"/>
    <cellStyle name="Normal 2 2 15 6" xfId="6135" xr:uid="{00000000-0005-0000-0000-000064150000}"/>
    <cellStyle name="Normal 2 2 15 6 2" xfId="25861" xr:uid="{00000000-0005-0000-0000-000065150000}"/>
    <cellStyle name="Normal 2 2 15 6 3" xfId="16703" xr:uid="{00000000-0005-0000-0000-000066150000}"/>
    <cellStyle name="Normal 2 2 15 6 4" xfId="30693" xr:uid="{00000000-0005-0000-0000-000067150000}"/>
    <cellStyle name="Normal 2 2 15 6 5" xfId="36169" xr:uid="{00000000-0005-0000-0000-000068150000}"/>
    <cellStyle name="Normal 2 2 15 6 6" xfId="13671" xr:uid="{00000000-0005-0000-0000-000069150000}"/>
    <cellStyle name="Normal 2 2 15 7" xfId="3164" xr:uid="{00000000-0005-0000-0000-00006A150000}"/>
    <cellStyle name="Normal 2 2 15 7 2" xfId="39890" xr:uid="{00000000-0005-0000-0000-00006B150000}"/>
    <cellStyle name="Normal 2 2 15 7 3" xfId="23050" xr:uid="{00000000-0005-0000-0000-00006C150000}"/>
    <cellStyle name="Normal 2 2 15 8" xfId="8163" xr:uid="{00000000-0005-0000-0000-00006D150000}"/>
    <cellStyle name="Normal 2 2 15 8 2" xfId="32868" xr:uid="{00000000-0005-0000-0000-00006E150000}"/>
    <cellStyle name="Normal 2 2 15 8 3" xfId="21411" xr:uid="{00000000-0005-0000-0000-00006F150000}"/>
    <cellStyle name="Normal 2 2 15 9" xfId="8542" xr:uid="{00000000-0005-0000-0000-000070150000}"/>
    <cellStyle name="Normal 2 2 15 9 2" xfId="18889" xr:uid="{00000000-0005-0000-0000-000071150000}"/>
    <cellStyle name="Normal 2 2 16" xfId="188" xr:uid="{00000000-0005-0000-0000-000072150000}"/>
    <cellStyle name="Normal 2 2 16 10" xfId="8930" xr:uid="{00000000-0005-0000-0000-000073150000}"/>
    <cellStyle name="Normal 2 2 16 10 2" xfId="15725" xr:uid="{00000000-0005-0000-0000-000074150000}"/>
    <cellStyle name="Normal 2 2 16 11" xfId="27890" xr:uid="{00000000-0005-0000-0000-000075150000}"/>
    <cellStyle name="Normal 2 2 16 12" xfId="32783" xr:uid="{00000000-0005-0000-0000-000076150000}"/>
    <cellStyle name="Normal 2 2 16 13" xfId="10855" xr:uid="{00000000-0005-0000-0000-000077150000}"/>
    <cellStyle name="Normal 2 2 16 2" xfId="1103" xr:uid="{00000000-0005-0000-0000-000078150000}"/>
    <cellStyle name="Normal 2 2 16 2 10" xfId="11243" xr:uid="{00000000-0005-0000-0000-000079150000}"/>
    <cellStyle name="Normal 2 2 16 2 2" xfId="1871" xr:uid="{00000000-0005-0000-0000-00007A150000}"/>
    <cellStyle name="Normal 2 2 16 2 2 2" xfId="5362" xr:uid="{00000000-0005-0000-0000-00007B150000}"/>
    <cellStyle name="Normal 2 2 16 2 2 2 2" xfId="25094" xr:uid="{00000000-0005-0000-0000-00007C150000}"/>
    <cellStyle name="Normal 2 2 16 2 2 3" xfId="10083" xr:uid="{00000000-0005-0000-0000-00007D150000}"/>
    <cellStyle name="Normal 2 2 16 2 2 3 2" xfId="18061" xr:uid="{00000000-0005-0000-0000-00007E150000}"/>
    <cellStyle name="Normal 2 2 16 2 2 4" xfId="29919" xr:uid="{00000000-0005-0000-0000-00007F150000}"/>
    <cellStyle name="Normal 2 2 16 2 2 5" xfId="35392" xr:uid="{00000000-0005-0000-0000-000080150000}"/>
    <cellStyle name="Normal 2 2 16 2 2 6" xfId="12904" xr:uid="{00000000-0005-0000-0000-000081150000}"/>
    <cellStyle name="Normal 2 2 16 2 3" xfId="7391" xr:uid="{00000000-0005-0000-0000-000082150000}"/>
    <cellStyle name="Normal 2 2 16 2 3 2" xfId="27117" xr:uid="{00000000-0005-0000-0000-000083150000}"/>
    <cellStyle name="Normal 2 2 16 2 3 3" xfId="31947" xr:uid="{00000000-0005-0000-0000-000084150000}"/>
    <cellStyle name="Normal 2 2 16 2 3 4" xfId="37423" xr:uid="{00000000-0005-0000-0000-000085150000}"/>
    <cellStyle name="Normal 2 2 16 2 3 5" xfId="14925" xr:uid="{00000000-0005-0000-0000-000086150000}"/>
    <cellStyle name="Normal 2 2 16 2 4" xfId="3553" xr:uid="{00000000-0005-0000-0000-000087150000}"/>
    <cellStyle name="Normal 2 2 16 2 4 2" xfId="34063" xr:uid="{00000000-0005-0000-0000-000088150000}"/>
    <cellStyle name="Normal 2 2 16 2 4 3" xfId="23437" xr:uid="{00000000-0005-0000-0000-000089150000}"/>
    <cellStyle name="Normal 2 2 16 2 5" xfId="9317" xr:uid="{00000000-0005-0000-0000-00008A150000}"/>
    <cellStyle name="Normal 2 2 16 2 5 2" xfId="39463" xr:uid="{00000000-0005-0000-0000-00008B150000}"/>
    <cellStyle name="Normal 2 2 16 2 5 3" xfId="22278" xr:uid="{00000000-0005-0000-0000-00008C150000}"/>
    <cellStyle name="Normal 2 2 16 2 6" xfId="20493" xr:uid="{00000000-0005-0000-0000-00008D150000}"/>
    <cellStyle name="Normal 2 2 16 2 7" xfId="16212" xr:uid="{00000000-0005-0000-0000-00008E150000}"/>
    <cellStyle name="Normal 2 2 16 2 8" xfId="28272" xr:uid="{00000000-0005-0000-0000-00008F150000}"/>
    <cellStyle name="Normal 2 2 16 2 9" xfId="33604" xr:uid="{00000000-0005-0000-0000-000090150000}"/>
    <cellStyle name="Normal 2 2 16 3" xfId="2295" xr:uid="{00000000-0005-0000-0000-000091150000}"/>
    <cellStyle name="Normal 2 2 16 3 10" xfId="11622" xr:uid="{00000000-0005-0000-0000-000092150000}"/>
    <cellStyle name="Normal 2 2 16 3 2" xfId="5742" xr:uid="{00000000-0005-0000-0000-000093150000}"/>
    <cellStyle name="Normal 2 2 16 3 2 2" xfId="25473" xr:uid="{00000000-0005-0000-0000-000094150000}"/>
    <cellStyle name="Normal 2 2 16 3 2 3" xfId="30298" xr:uid="{00000000-0005-0000-0000-000095150000}"/>
    <cellStyle name="Normal 2 2 16 3 2 4" xfId="35771" xr:uid="{00000000-0005-0000-0000-000096150000}"/>
    <cellStyle name="Normal 2 2 16 3 2 5" xfId="13283" xr:uid="{00000000-0005-0000-0000-000097150000}"/>
    <cellStyle name="Normal 2 2 16 3 3" xfId="7770" xr:uid="{00000000-0005-0000-0000-000098150000}"/>
    <cellStyle name="Normal 2 2 16 3 3 2" xfId="27496" xr:uid="{00000000-0005-0000-0000-000099150000}"/>
    <cellStyle name="Normal 2 2 16 3 3 3" xfId="32326" xr:uid="{00000000-0005-0000-0000-00009A150000}"/>
    <cellStyle name="Normal 2 2 16 3 3 4" xfId="37802" xr:uid="{00000000-0005-0000-0000-00009B150000}"/>
    <cellStyle name="Normal 2 2 16 3 3 5" xfId="15304" xr:uid="{00000000-0005-0000-0000-00009C150000}"/>
    <cellStyle name="Normal 2 2 16 3 4" xfId="3932" xr:uid="{00000000-0005-0000-0000-00009D150000}"/>
    <cellStyle name="Normal 2 2 16 3 4 2" xfId="40280" xr:uid="{00000000-0005-0000-0000-00009E150000}"/>
    <cellStyle name="Normal 2 2 16 3 4 3" xfId="23816" xr:uid="{00000000-0005-0000-0000-00009F150000}"/>
    <cellStyle name="Normal 2 2 16 3 5" xfId="10462" xr:uid="{00000000-0005-0000-0000-0000A0150000}"/>
    <cellStyle name="Normal 2 2 16 3 5 2" xfId="39542" xr:uid="{00000000-0005-0000-0000-0000A1150000}"/>
    <cellStyle name="Normal 2 2 16 3 5 3" xfId="22657" xr:uid="{00000000-0005-0000-0000-0000A2150000}"/>
    <cellStyle name="Normal 2 2 16 3 6" xfId="20916" xr:uid="{00000000-0005-0000-0000-0000A3150000}"/>
    <cellStyle name="Normal 2 2 16 3 7" xfId="18441" xr:uid="{00000000-0005-0000-0000-0000A4150000}"/>
    <cellStyle name="Normal 2 2 16 3 8" xfId="28651" xr:uid="{00000000-0005-0000-0000-0000A5150000}"/>
    <cellStyle name="Normal 2 2 16 3 9" xfId="34010" xr:uid="{00000000-0005-0000-0000-0000A6150000}"/>
    <cellStyle name="Normal 2 2 16 4" xfId="1481" xr:uid="{00000000-0005-0000-0000-0000A7150000}"/>
    <cellStyle name="Normal 2 2 16 4 2" xfId="7003" xr:uid="{00000000-0005-0000-0000-0000A8150000}"/>
    <cellStyle name="Normal 2 2 16 4 2 2" xfId="26729" xr:uid="{00000000-0005-0000-0000-0000A9150000}"/>
    <cellStyle name="Normal 2 2 16 4 2 3" xfId="31559" xr:uid="{00000000-0005-0000-0000-0000AA150000}"/>
    <cellStyle name="Normal 2 2 16 4 2 4" xfId="37035" xr:uid="{00000000-0005-0000-0000-0000AB150000}"/>
    <cellStyle name="Normal 2 2 16 4 2 5" xfId="14537" xr:uid="{00000000-0005-0000-0000-0000AC150000}"/>
    <cellStyle name="Normal 2 2 16 4 3" xfId="4331" xr:uid="{00000000-0005-0000-0000-0000AD150000}"/>
    <cellStyle name="Normal 2 2 16 4 3 2" xfId="40361" xr:uid="{00000000-0005-0000-0000-0000AE150000}"/>
    <cellStyle name="Normal 2 2 16 4 3 3" xfId="24209" xr:uid="{00000000-0005-0000-0000-0000AF150000}"/>
    <cellStyle name="Normal 2 2 16 4 4" xfId="9695" xr:uid="{00000000-0005-0000-0000-0000B0150000}"/>
    <cellStyle name="Normal 2 2 16 4 4 2" xfId="39195" xr:uid="{00000000-0005-0000-0000-0000B1150000}"/>
    <cellStyle name="Normal 2 2 16 4 4 3" xfId="21890" xr:uid="{00000000-0005-0000-0000-0000B2150000}"/>
    <cellStyle name="Normal 2 2 16 4 5" xfId="20008" xr:uid="{00000000-0005-0000-0000-0000B3150000}"/>
    <cellStyle name="Normal 2 2 16 4 6" xfId="17673" xr:uid="{00000000-0005-0000-0000-0000B4150000}"/>
    <cellStyle name="Normal 2 2 16 4 7" xfId="29035" xr:uid="{00000000-0005-0000-0000-0000B5150000}"/>
    <cellStyle name="Normal 2 2 16 4 8" xfId="34441" xr:uid="{00000000-0005-0000-0000-0000B6150000}"/>
    <cellStyle name="Normal 2 2 16 4 9" xfId="12019" xr:uid="{00000000-0005-0000-0000-0000B7150000}"/>
    <cellStyle name="Normal 2 2 16 5" xfId="2786" xr:uid="{00000000-0005-0000-0000-0000B8150000}"/>
    <cellStyle name="Normal 2 2 16 5 2" xfId="6523" xr:uid="{00000000-0005-0000-0000-0000B9150000}"/>
    <cellStyle name="Normal 2 2 16 5 2 2" xfId="26249" xr:uid="{00000000-0005-0000-0000-0000BA150000}"/>
    <cellStyle name="Normal 2 2 16 5 2 3" xfId="31079" xr:uid="{00000000-0005-0000-0000-0000BB150000}"/>
    <cellStyle name="Normal 2 2 16 5 2 4" xfId="36555" xr:uid="{00000000-0005-0000-0000-0000BC150000}"/>
    <cellStyle name="Normal 2 2 16 5 2 5" xfId="14057" xr:uid="{00000000-0005-0000-0000-0000BD150000}"/>
    <cellStyle name="Normal 2 2 16 5 3" xfId="4719" xr:uid="{00000000-0005-0000-0000-0000BE150000}"/>
    <cellStyle name="Normal 2 2 16 5 3 2" xfId="40741" xr:uid="{00000000-0005-0000-0000-0000BF150000}"/>
    <cellStyle name="Normal 2 2 16 5 3 3" xfId="24597" xr:uid="{00000000-0005-0000-0000-0000C0150000}"/>
    <cellStyle name="Normal 2 2 16 5 4" xfId="19479" xr:uid="{00000000-0005-0000-0000-0000C1150000}"/>
    <cellStyle name="Normal 2 2 16 5 5" xfId="17191" xr:uid="{00000000-0005-0000-0000-0000C2150000}"/>
    <cellStyle name="Normal 2 2 16 5 6" xfId="29423" xr:uid="{00000000-0005-0000-0000-0000C3150000}"/>
    <cellStyle name="Normal 2 2 16 5 7" xfId="34833" xr:uid="{00000000-0005-0000-0000-0000C4150000}"/>
    <cellStyle name="Normal 2 2 16 5 8" xfId="12407" xr:uid="{00000000-0005-0000-0000-0000C5150000}"/>
    <cellStyle name="Normal 2 2 16 6" xfId="6136" xr:uid="{00000000-0005-0000-0000-0000C6150000}"/>
    <cellStyle name="Normal 2 2 16 6 2" xfId="25862" xr:uid="{00000000-0005-0000-0000-0000C7150000}"/>
    <cellStyle name="Normal 2 2 16 6 3" xfId="16704" xr:uid="{00000000-0005-0000-0000-0000C8150000}"/>
    <cellStyle name="Normal 2 2 16 6 4" xfId="30694" xr:uid="{00000000-0005-0000-0000-0000C9150000}"/>
    <cellStyle name="Normal 2 2 16 6 5" xfId="36170" xr:uid="{00000000-0005-0000-0000-0000CA150000}"/>
    <cellStyle name="Normal 2 2 16 6 6" xfId="13672" xr:uid="{00000000-0005-0000-0000-0000CB150000}"/>
    <cellStyle name="Normal 2 2 16 7" xfId="3165" xr:uid="{00000000-0005-0000-0000-0000CC150000}"/>
    <cellStyle name="Normal 2 2 16 7 2" xfId="40233" xr:uid="{00000000-0005-0000-0000-0000CD150000}"/>
    <cellStyle name="Normal 2 2 16 7 3" xfId="23051" xr:uid="{00000000-0005-0000-0000-0000CE150000}"/>
    <cellStyle name="Normal 2 2 16 8" xfId="8164" xr:uid="{00000000-0005-0000-0000-0000CF150000}"/>
    <cellStyle name="Normal 2 2 16 8 2" xfId="40034" xr:uid="{00000000-0005-0000-0000-0000D0150000}"/>
    <cellStyle name="Normal 2 2 16 8 3" xfId="21412" xr:uid="{00000000-0005-0000-0000-0000D1150000}"/>
    <cellStyle name="Normal 2 2 16 9" xfId="8543" xr:uid="{00000000-0005-0000-0000-0000D2150000}"/>
    <cellStyle name="Normal 2 2 16 9 2" xfId="18890" xr:uid="{00000000-0005-0000-0000-0000D3150000}"/>
    <cellStyle name="Normal 2 2 17" xfId="189" xr:uid="{00000000-0005-0000-0000-0000D4150000}"/>
    <cellStyle name="Normal 2 2 17 10" xfId="8931" xr:uid="{00000000-0005-0000-0000-0000D5150000}"/>
    <cellStyle name="Normal 2 2 17 10 2" xfId="15726" xr:uid="{00000000-0005-0000-0000-0000D6150000}"/>
    <cellStyle name="Normal 2 2 17 11" xfId="27891" xr:uid="{00000000-0005-0000-0000-0000D7150000}"/>
    <cellStyle name="Normal 2 2 17 12" xfId="32784" xr:uid="{00000000-0005-0000-0000-0000D8150000}"/>
    <cellStyle name="Normal 2 2 17 13" xfId="10856" xr:uid="{00000000-0005-0000-0000-0000D9150000}"/>
    <cellStyle name="Normal 2 2 17 2" xfId="1104" xr:uid="{00000000-0005-0000-0000-0000DA150000}"/>
    <cellStyle name="Normal 2 2 17 2 10" xfId="11244" xr:uid="{00000000-0005-0000-0000-0000DB150000}"/>
    <cellStyle name="Normal 2 2 17 2 2" xfId="1872" xr:uid="{00000000-0005-0000-0000-0000DC150000}"/>
    <cellStyle name="Normal 2 2 17 2 2 2" xfId="5363" xr:uid="{00000000-0005-0000-0000-0000DD150000}"/>
    <cellStyle name="Normal 2 2 17 2 2 2 2" xfId="25095" xr:uid="{00000000-0005-0000-0000-0000DE150000}"/>
    <cellStyle name="Normal 2 2 17 2 2 3" xfId="10084" xr:uid="{00000000-0005-0000-0000-0000DF150000}"/>
    <cellStyle name="Normal 2 2 17 2 2 3 2" xfId="18062" xr:uid="{00000000-0005-0000-0000-0000E0150000}"/>
    <cellStyle name="Normal 2 2 17 2 2 4" xfId="29920" xr:uid="{00000000-0005-0000-0000-0000E1150000}"/>
    <cellStyle name="Normal 2 2 17 2 2 5" xfId="35393" xr:uid="{00000000-0005-0000-0000-0000E2150000}"/>
    <cellStyle name="Normal 2 2 17 2 2 6" xfId="12905" xr:uid="{00000000-0005-0000-0000-0000E3150000}"/>
    <cellStyle name="Normal 2 2 17 2 3" xfId="7392" xr:uid="{00000000-0005-0000-0000-0000E4150000}"/>
    <cellStyle name="Normal 2 2 17 2 3 2" xfId="27118" xr:uid="{00000000-0005-0000-0000-0000E5150000}"/>
    <cellStyle name="Normal 2 2 17 2 3 3" xfId="31948" xr:uid="{00000000-0005-0000-0000-0000E6150000}"/>
    <cellStyle name="Normal 2 2 17 2 3 4" xfId="37424" xr:uid="{00000000-0005-0000-0000-0000E7150000}"/>
    <cellStyle name="Normal 2 2 17 2 3 5" xfId="14926" xr:uid="{00000000-0005-0000-0000-0000E8150000}"/>
    <cellStyle name="Normal 2 2 17 2 4" xfId="3554" xr:uid="{00000000-0005-0000-0000-0000E9150000}"/>
    <cellStyle name="Normal 2 2 17 2 4 2" xfId="39224" xr:uid="{00000000-0005-0000-0000-0000EA150000}"/>
    <cellStyle name="Normal 2 2 17 2 4 3" xfId="23438" xr:uid="{00000000-0005-0000-0000-0000EB150000}"/>
    <cellStyle name="Normal 2 2 17 2 5" xfId="9318" xr:uid="{00000000-0005-0000-0000-0000EC150000}"/>
    <cellStyle name="Normal 2 2 17 2 5 2" xfId="33413" xr:uid="{00000000-0005-0000-0000-0000ED150000}"/>
    <cellStyle name="Normal 2 2 17 2 5 3" xfId="22279" xr:uid="{00000000-0005-0000-0000-0000EE150000}"/>
    <cellStyle name="Normal 2 2 17 2 6" xfId="20494" xr:uid="{00000000-0005-0000-0000-0000EF150000}"/>
    <cellStyle name="Normal 2 2 17 2 7" xfId="16213" xr:uid="{00000000-0005-0000-0000-0000F0150000}"/>
    <cellStyle name="Normal 2 2 17 2 8" xfId="28273" xr:uid="{00000000-0005-0000-0000-0000F1150000}"/>
    <cellStyle name="Normal 2 2 17 2 9" xfId="33605" xr:uid="{00000000-0005-0000-0000-0000F2150000}"/>
    <cellStyle name="Normal 2 2 17 3" xfId="2296" xr:uid="{00000000-0005-0000-0000-0000F3150000}"/>
    <cellStyle name="Normal 2 2 17 3 10" xfId="11623" xr:uid="{00000000-0005-0000-0000-0000F4150000}"/>
    <cellStyle name="Normal 2 2 17 3 2" xfId="5743" xr:uid="{00000000-0005-0000-0000-0000F5150000}"/>
    <cellStyle name="Normal 2 2 17 3 2 2" xfId="25474" xr:uid="{00000000-0005-0000-0000-0000F6150000}"/>
    <cellStyle name="Normal 2 2 17 3 2 3" xfId="30299" xr:uid="{00000000-0005-0000-0000-0000F7150000}"/>
    <cellStyle name="Normal 2 2 17 3 2 4" xfId="35772" xr:uid="{00000000-0005-0000-0000-0000F8150000}"/>
    <cellStyle name="Normal 2 2 17 3 2 5" xfId="13284" xr:uid="{00000000-0005-0000-0000-0000F9150000}"/>
    <cellStyle name="Normal 2 2 17 3 3" xfId="7771" xr:uid="{00000000-0005-0000-0000-0000FA150000}"/>
    <cellStyle name="Normal 2 2 17 3 3 2" xfId="27497" xr:uid="{00000000-0005-0000-0000-0000FB150000}"/>
    <cellStyle name="Normal 2 2 17 3 3 3" xfId="32327" xr:uid="{00000000-0005-0000-0000-0000FC150000}"/>
    <cellStyle name="Normal 2 2 17 3 3 4" xfId="37803" xr:uid="{00000000-0005-0000-0000-0000FD150000}"/>
    <cellStyle name="Normal 2 2 17 3 3 5" xfId="15305" xr:uid="{00000000-0005-0000-0000-0000FE150000}"/>
    <cellStyle name="Normal 2 2 17 3 4" xfId="3933" xr:uid="{00000000-0005-0000-0000-0000FF150000}"/>
    <cellStyle name="Normal 2 2 17 3 4 2" xfId="39893" xr:uid="{00000000-0005-0000-0000-000000160000}"/>
    <cellStyle name="Normal 2 2 17 3 4 3" xfId="23817" xr:uid="{00000000-0005-0000-0000-000001160000}"/>
    <cellStyle name="Normal 2 2 17 3 5" xfId="10463" xr:uid="{00000000-0005-0000-0000-000002160000}"/>
    <cellStyle name="Normal 2 2 17 3 5 2" xfId="38697" xr:uid="{00000000-0005-0000-0000-000003160000}"/>
    <cellStyle name="Normal 2 2 17 3 5 3" xfId="22658" xr:uid="{00000000-0005-0000-0000-000004160000}"/>
    <cellStyle name="Normal 2 2 17 3 6" xfId="20917" xr:uid="{00000000-0005-0000-0000-000005160000}"/>
    <cellStyle name="Normal 2 2 17 3 7" xfId="18442" xr:uid="{00000000-0005-0000-0000-000006160000}"/>
    <cellStyle name="Normal 2 2 17 3 8" xfId="28652" xr:uid="{00000000-0005-0000-0000-000007160000}"/>
    <cellStyle name="Normal 2 2 17 3 9" xfId="34011" xr:uid="{00000000-0005-0000-0000-000008160000}"/>
    <cellStyle name="Normal 2 2 17 4" xfId="1482" xr:uid="{00000000-0005-0000-0000-000009160000}"/>
    <cellStyle name="Normal 2 2 17 4 2" xfId="7004" xr:uid="{00000000-0005-0000-0000-00000A160000}"/>
    <cellStyle name="Normal 2 2 17 4 2 2" xfId="26730" xr:uid="{00000000-0005-0000-0000-00000B160000}"/>
    <cellStyle name="Normal 2 2 17 4 2 3" xfId="31560" xr:uid="{00000000-0005-0000-0000-00000C160000}"/>
    <cellStyle name="Normal 2 2 17 4 2 4" xfId="37036" xr:uid="{00000000-0005-0000-0000-00000D160000}"/>
    <cellStyle name="Normal 2 2 17 4 2 5" xfId="14538" xr:uid="{00000000-0005-0000-0000-00000E160000}"/>
    <cellStyle name="Normal 2 2 17 4 3" xfId="4332" xr:uid="{00000000-0005-0000-0000-00000F160000}"/>
    <cellStyle name="Normal 2 2 17 4 3 2" xfId="40362" xr:uid="{00000000-0005-0000-0000-000010160000}"/>
    <cellStyle name="Normal 2 2 17 4 3 3" xfId="24210" xr:uid="{00000000-0005-0000-0000-000011160000}"/>
    <cellStyle name="Normal 2 2 17 4 4" xfId="9696" xr:uid="{00000000-0005-0000-0000-000012160000}"/>
    <cellStyle name="Normal 2 2 17 4 4 2" xfId="39189" xr:uid="{00000000-0005-0000-0000-000013160000}"/>
    <cellStyle name="Normal 2 2 17 4 4 3" xfId="21891" xr:uid="{00000000-0005-0000-0000-000014160000}"/>
    <cellStyle name="Normal 2 2 17 4 5" xfId="20009" xr:uid="{00000000-0005-0000-0000-000015160000}"/>
    <cellStyle name="Normal 2 2 17 4 6" xfId="17674" xr:uid="{00000000-0005-0000-0000-000016160000}"/>
    <cellStyle name="Normal 2 2 17 4 7" xfId="29036" xr:uid="{00000000-0005-0000-0000-000017160000}"/>
    <cellStyle name="Normal 2 2 17 4 8" xfId="34442" xr:uid="{00000000-0005-0000-0000-000018160000}"/>
    <cellStyle name="Normal 2 2 17 4 9" xfId="12020" xr:uid="{00000000-0005-0000-0000-000019160000}"/>
    <cellStyle name="Normal 2 2 17 5" xfId="2787" xr:uid="{00000000-0005-0000-0000-00001A160000}"/>
    <cellStyle name="Normal 2 2 17 5 2" xfId="6524" xr:uid="{00000000-0005-0000-0000-00001B160000}"/>
    <cellStyle name="Normal 2 2 17 5 2 2" xfId="26250" xr:uid="{00000000-0005-0000-0000-00001C160000}"/>
    <cellStyle name="Normal 2 2 17 5 2 3" xfId="31080" xr:uid="{00000000-0005-0000-0000-00001D160000}"/>
    <cellStyle name="Normal 2 2 17 5 2 4" xfId="36556" xr:uid="{00000000-0005-0000-0000-00001E160000}"/>
    <cellStyle name="Normal 2 2 17 5 2 5" xfId="14058" xr:uid="{00000000-0005-0000-0000-00001F160000}"/>
    <cellStyle name="Normal 2 2 17 5 3" xfId="4720" xr:uid="{00000000-0005-0000-0000-000020160000}"/>
    <cellStyle name="Normal 2 2 17 5 3 2" xfId="40742" xr:uid="{00000000-0005-0000-0000-000021160000}"/>
    <cellStyle name="Normal 2 2 17 5 3 3" xfId="24598" xr:uid="{00000000-0005-0000-0000-000022160000}"/>
    <cellStyle name="Normal 2 2 17 5 4" xfId="19480" xr:uid="{00000000-0005-0000-0000-000023160000}"/>
    <cellStyle name="Normal 2 2 17 5 5" xfId="17192" xr:uid="{00000000-0005-0000-0000-000024160000}"/>
    <cellStyle name="Normal 2 2 17 5 6" xfId="29424" xr:uid="{00000000-0005-0000-0000-000025160000}"/>
    <cellStyle name="Normal 2 2 17 5 7" xfId="34834" xr:uid="{00000000-0005-0000-0000-000026160000}"/>
    <cellStyle name="Normal 2 2 17 5 8" xfId="12408" xr:uid="{00000000-0005-0000-0000-000027160000}"/>
    <cellStyle name="Normal 2 2 17 6" xfId="6137" xr:uid="{00000000-0005-0000-0000-000028160000}"/>
    <cellStyle name="Normal 2 2 17 6 2" xfId="25863" xr:uid="{00000000-0005-0000-0000-000029160000}"/>
    <cellStyle name="Normal 2 2 17 6 3" xfId="16705" xr:uid="{00000000-0005-0000-0000-00002A160000}"/>
    <cellStyle name="Normal 2 2 17 6 4" xfId="30695" xr:uid="{00000000-0005-0000-0000-00002B160000}"/>
    <cellStyle name="Normal 2 2 17 6 5" xfId="36171" xr:uid="{00000000-0005-0000-0000-00002C160000}"/>
    <cellStyle name="Normal 2 2 17 6 6" xfId="13673" xr:uid="{00000000-0005-0000-0000-00002D160000}"/>
    <cellStyle name="Normal 2 2 17 7" xfId="3166" xr:uid="{00000000-0005-0000-0000-00002E160000}"/>
    <cellStyle name="Normal 2 2 17 7 2" xfId="39737" xr:uid="{00000000-0005-0000-0000-00002F160000}"/>
    <cellStyle name="Normal 2 2 17 7 3" xfId="23052" xr:uid="{00000000-0005-0000-0000-000030160000}"/>
    <cellStyle name="Normal 2 2 17 8" xfId="8165" xr:uid="{00000000-0005-0000-0000-000031160000}"/>
    <cellStyle name="Normal 2 2 17 8 2" xfId="38251" xr:uid="{00000000-0005-0000-0000-000032160000}"/>
    <cellStyle name="Normal 2 2 17 8 3" xfId="21413" xr:uid="{00000000-0005-0000-0000-000033160000}"/>
    <cellStyle name="Normal 2 2 17 9" xfId="8544" xr:uid="{00000000-0005-0000-0000-000034160000}"/>
    <cellStyle name="Normal 2 2 17 9 2" xfId="18891" xr:uid="{00000000-0005-0000-0000-000035160000}"/>
    <cellStyle name="Normal 2 2 18" xfId="190" xr:uid="{00000000-0005-0000-0000-000036160000}"/>
    <cellStyle name="Normal 2 2 18 10" xfId="8932" xr:uid="{00000000-0005-0000-0000-000037160000}"/>
    <cellStyle name="Normal 2 2 18 10 2" xfId="15727" xr:uid="{00000000-0005-0000-0000-000038160000}"/>
    <cellStyle name="Normal 2 2 18 11" xfId="27892" xr:uid="{00000000-0005-0000-0000-000039160000}"/>
    <cellStyle name="Normal 2 2 18 12" xfId="32785" xr:uid="{00000000-0005-0000-0000-00003A160000}"/>
    <cellStyle name="Normal 2 2 18 13" xfId="10857" xr:uid="{00000000-0005-0000-0000-00003B160000}"/>
    <cellStyle name="Normal 2 2 18 2" xfId="1105" xr:uid="{00000000-0005-0000-0000-00003C160000}"/>
    <cellStyle name="Normal 2 2 18 2 10" xfId="11245" xr:uid="{00000000-0005-0000-0000-00003D160000}"/>
    <cellStyle name="Normal 2 2 18 2 2" xfId="1873" xr:uid="{00000000-0005-0000-0000-00003E160000}"/>
    <cellStyle name="Normal 2 2 18 2 2 2" xfId="5364" xr:uid="{00000000-0005-0000-0000-00003F160000}"/>
    <cellStyle name="Normal 2 2 18 2 2 2 2" xfId="25096" xr:uid="{00000000-0005-0000-0000-000040160000}"/>
    <cellStyle name="Normal 2 2 18 2 2 3" xfId="10085" xr:uid="{00000000-0005-0000-0000-000041160000}"/>
    <cellStyle name="Normal 2 2 18 2 2 3 2" xfId="18063" xr:uid="{00000000-0005-0000-0000-000042160000}"/>
    <cellStyle name="Normal 2 2 18 2 2 4" xfId="29921" xr:uid="{00000000-0005-0000-0000-000043160000}"/>
    <cellStyle name="Normal 2 2 18 2 2 5" xfId="35394" xr:uid="{00000000-0005-0000-0000-000044160000}"/>
    <cellStyle name="Normal 2 2 18 2 2 6" xfId="12906" xr:uid="{00000000-0005-0000-0000-000045160000}"/>
    <cellStyle name="Normal 2 2 18 2 3" xfId="7393" xr:uid="{00000000-0005-0000-0000-000046160000}"/>
    <cellStyle name="Normal 2 2 18 2 3 2" xfId="27119" xr:uid="{00000000-0005-0000-0000-000047160000}"/>
    <cellStyle name="Normal 2 2 18 2 3 3" xfId="31949" xr:uid="{00000000-0005-0000-0000-000048160000}"/>
    <cellStyle name="Normal 2 2 18 2 3 4" xfId="37425" xr:uid="{00000000-0005-0000-0000-000049160000}"/>
    <cellStyle name="Normal 2 2 18 2 3 5" xfId="14927" xr:uid="{00000000-0005-0000-0000-00004A160000}"/>
    <cellStyle name="Normal 2 2 18 2 4" xfId="3555" xr:uid="{00000000-0005-0000-0000-00004B160000}"/>
    <cellStyle name="Normal 2 2 18 2 4 2" xfId="39761" xr:uid="{00000000-0005-0000-0000-00004C160000}"/>
    <cellStyle name="Normal 2 2 18 2 4 3" xfId="23439" xr:uid="{00000000-0005-0000-0000-00004D160000}"/>
    <cellStyle name="Normal 2 2 18 2 5" xfId="9319" xr:uid="{00000000-0005-0000-0000-00004E160000}"/>
    <cellStyle name="Normal 2 2 18 2 5 2" xfId="38579" xr:uid="{00000000-0005-0000-0000-00004F160000}"/>
    <cellStyle name="Normal 2 2 18 2 5 3" xfId="22280" xr:uid="{00000000-0005-0000-0000-000050160000}"/>
    <cellStyle name="Normal 2 2 18 2 6" xfId="20495" xr:uid="{00000000-0005-0000-0000-000051160000}"/>
    <cellStyle name="Normal 2 2 18 2 7" xfId="16214" xr:uid="{00000000-0005-0000-0000-000052160000}"/>
    <cellStyle name="Normal 2 2 18 2 8" xfId="28274" xr:uid="{00000000-0005-0000-0000-000053160000}"/>
    <cellStyle name="Normal 2 2 18 2 9" xfId="33606" xr:uid="{00000000-0005-0000-0000-000054160000}"/>
    <cellStyle name="Normal 2 2 18 3" xfId="2297" xr:uid="{00000000-0005-0000-0000-000055160000}"/>
    <cellStyle name="Normal 2 2 18 3 10" xfId="11624" xr:uid="{00000000-0005-0000-0000-000056160000}"/>
    <cellStyle name="Normal 2 2 18 3 2" xfId="5744" xr:uid="{00000000-0005-0000-0000-000057160000}"/>
    <cellStyle name="Normal 2 2 18 3 2 2" xfId="25475" xr:uid="{00000000-0005-0000-0000-000058160000}"/>
    <cellStyle name="Normal 2 2 18 3 2 3" xfId="30300" xr:uid="{00000000-0005-0000-0000-000059160000}"/>
    <cellStyle name="Normal 2 2 18 3 2 4" xfId="35773" xr:uid="{00000000-0005-0000-0000-00005A160000}"/>
    <cellStyle name="Normal 2 2 18 3 2 5" xfId="13285" xr:uid="{00000000-0005-0000-0000-00005B160000}"/>
    <cellStyle name="Normal 2 2 18 3 3" xfId="7772" xr:uid="{00000000-0005-0000-0000-00005C160000}"/>
    <cellStyle name="Normal 2 2 18 3 3 2" xfId="27498" xr:uid="{00000000-0005-0000-0000-00005D160000}"/>
    <cellStyle name="Normal 2 2 18 3 3 3" xfId="32328" xr:uid="{00000000-0005-0000-0000-00005E160000}"/>
    <cellStyle name="Normal 2 2 18 3 3 4" xfId="37804" xr:uid="{00000000-0005-0000-0000-00005F160000}"/>
    <cellStyle name="Normal 2 2 18 3 3 5" xfId="15306" xr:uid="{00000000-0005-0000-0000-000060160000}"/>
    <cellStyle name="Normal 2 2 18 3 4" xfId="3934" xr:uid="{00000000-0005-0000-0000-000061160000}"/>
    <cellStyle name="Normal 2 2 18 3 4 2" xfId="39804" xr:uid="{00000000-0005-0000-0000-000062160000}"/>
    <cellStyle name="Normal 2 2 18 3 4 3" xfId="23818" xr:uid="{00000000-0005-0000-0000-000063160000}"/>
    <cellStyle name="Normal 2 2 18 3 5" xfId="10464" xr:uid="{00000000-0005-0000-0000-000064160000}"/>
    <cellStyle name="Normal 2 2 18 3 5 2" xfId="40004" xr:uid="{00000000-0005-0000-0000-000065160000}"/>
    <cellStyle name="Normal 2 2 18 3 5 3" xfId="22659" xr:uid="{00000000-0005-0000-0000-000066160000}"/>
    <cellStyle name="Normal 2 2 18 3 6" xfId="20918" xr:uid="{00000000-0005-0000-0000-000067160000}"/>
    <cellStyle name="Normal 2 2 18 3 7" xfId="18443" xr:uid="{00000000-0005-0000-0000-000068160000}"/>
    <cellStyle name="Normal 2 2 18 3 8" xfId="28653" xr:uid="{00000000-0005-0000-0000-000069160000}"/>
    <cellStyle name="Normal 2 2 18 3 9" xfId="34012" xr:uid="{00000000-0005-0000-0000-00006A160000}"/>
    <cellStyle name="Normal 2 2 18 4" xfId="1483" xr:uid="{00000000-0005-0000-0000-00006B160000}"/>
    <cellStyle name="Normal 2 2 18 4 2" xfId="7005" xr:uid="{00000000-0005-0000-0000-00006C160000}"/>
    <cellStyle name="Normal 2 2 18 4 2 2" xfId="26731" xr:uid="{00000000-0005-0000-0000-00006D160000}"/>
    <cellStyle name="Normal 2 2 18 4 2 3" xfId="31561" xr:uid="{00000000-0005-0000-0000-00006E160000}"/>
    <cellStyle name="Normal 2 2 18 4 2 4" xfId="37037" xr:uid="{00000000-0005-0000-0000-00006F160000}"/>
    <cellStyle name="Normal 2 2 18 4 2 5" xfId="14539" xr:uid="{00000000-0005-0000-0000-000070160000}"/>
    <cellStyle name="Normal 2 2 18 4 3" xfId="4333" xr:uid="{00000000-0005-0000-0000-000071160000}"/>
    <cellStyle name="Normal 2 2 18 4 3 2" xfId="40363" xr:uid="{00000000-0005-0000-0000-000072160000}"/>
    <cellStyle name="Normal 2 2 18 4 3 3" xfId="24211" xr:uid="{00000000-0005-0000-0000-000073160000}"/>
    <cellStyle name="Normal 2 2 18 4 4" xfId="9697" xr:uid="{00000000-0005-0000-0000-000074160000}"/>
    <cellStyle name="Normal 2 2 18 4 4 2" xfId="39759" xr:uid="{00000000-0005-0000-0000-000075160000}"/>
    <cellStyle name="Normal 2 2 18 4 4 3" xfId="21892" xr:uid="{00000000-0005-0000-0000-000076160000}"/>
    <cellStyle name="Normal 2 2 18 4 5" xfId="20010" xr:uid="{00000000-0005-0000-0000-000077160000}"/>
    <cellStyle name="Normal 2 2 18 4 6" xfId="17675" xr:uid="{00000000-0005-0000-0000-000078160000}"/>
    <cellStyle name="Normal 2 2 18 4 7" xfId="29037" xr:uid="{00000000-0005-0000-0000-000079160000}"/>
    <cellStyle name="Normal 2 2 18 4 8" xfId="34443" xr:uid="{00000000-0005-0000-0000-00007A160000}"/>
    <cellStyle name="Normal 2 2 18 4 9" xfId="12021" xr:uid="{00000000-0005-0000-0000-00007B160000}"/>
    <cellStyle name="Normal 2 2 18 5" xfId="2788" xr:uid="{00000000-0005-0000-0000-00007C160000}"/>
    <cellStyle name="Normal 2 2 18 5 2" xfId="6525" xr:uid="{00000000-0005-0000-0000-00007D160000}"/>
    <cellStyle name="Normal 2 2 18 5 2 2" xfId="26251" xr:uid="{00000000-0005-0000-0000-00007E160000}"/>
    <cellStyle name="Normal 2 2 18 5 2 3" xfId="31081" xr:uid="{00000000-0005-0000-0000-00007F160000}"/>
    <cellStyle name="Normal 2 2 18 5 2 4" xfId="36557" xr:uid="{00000000-0005-0000-0000-000080160000}"/>
    <cellStyle name="Normal 2 2 18 5 2 5" xfId="14059" xr:uid="{00000000-0005-0000-0000-000081160000}"/>
    <cellStyle name="Normal 2 2 18 5 3" xfId="4721" xr:uid="{00000000-0005-0000-0000-000082160000}"/>
    <cellStyle name="Normal 2 2 18 5 3 2" xfId="40743" xr:uid="{00000000-0005-0000-0000-000083160000}"/>
    <cellStyle name="Normal 2 2 18 5 3 3" xfId="24599" xr:uid="{00000000-0005-0000-0000-000084160000}"/>
    <cellStyle name="Normal 2 2 18 5 4" xfId="19481" xr:uid="{00000000-0005-0000-0000-000085160000}"/>
    <cellStyle name="Normal 2 2 18 5 5" xfId="17193" xr:uid="{00000000-0005-0000-0000-000086160000}"/>
    <cellStyle name="Normal 2 2 18 5 6" xfId="29425" xr:uid="{00000000-0005-0000-0000-000087160000}"/>
    <cellStyle name="Normal 2 2 18 5 7" xfId="34835" xr:uid="{00000000-0005-0000-0000-000088160000}"/>
    <cellStyle name="Normal 2 2 18 5 8" xfId="12409" xr:uid="{00000000-0005-0000-0000-000089160000}"/>
    <cellStyle name="Normal 2 2 18 6" xfId="6138" xr:uid="{00000000-0005-0000-0000-00008A160000}"/>
    <cellStyle name="Normal 2 2 18 6 2" xfId="25864" xr:uid="{00000000-0005-0000-0000-00008B160000}"/>
    <cellStyle name="Normal 2 2 18 6 3" xfId="16706" xr:uid="{00000000-0005-0000-0000-00008C160000}"/>
    <cellStyle name="Normal 2 2 18 6 4" xfId="30696" xr:uid="{00000000-0005-0000-0000-00008D160000}"/>
    <cellStyle name="Normal 2 2 18 6 5" xfId="36172" xr:uid="{00000000-0005-0000-0000-00008E160000}"/>
    <cellStyle name="Normal 2 2 18 6 6" xfId="13674" xr:uid="{00000000-0005-0000-0000-00008F160000}"/>
    <cellStyle name="Normal 2 2 18 7" xfId="3167" xr:uid="{00000000-0005-0000-0000-000090160000}"/>
    <cellStyle name="Normal 2 2 18 7 2" xfId="33275" xr:uid="{00000000-0005-0000-0000-000091160000}"/>
    <cellStyle name="Normal 2 2 18 7 3" xfId="23053" xr:uid="{00000000-0005-0000-0000-000092160000}"/>
    <cellStyle name="Normal 2 2 18 8" xfId="8166" xr:uid="{00000000-0005-0000-0000-000093160000}"/>
    <cellStyle name="Normal 2 2 18 8 2" xfId="39387" xr:uid="{00000000-0005-0000-0000-000094160000}"/>
    <cellStyle name="Normal 2 2 18 8 3" xfId="21414" xr:uid="{00000000-0005-0000-0000-000095160000}"/>
    <cellStyle name="Normal 2 2 18 9" xfId="8545" xr:uid="{00000000-0005-0000-0000-000096160000}"/>
    <cellStyle name="Normal 2 2 18 9 2" xfId="18892" xr:uid="{00000000-0005-0000-0000-000097160000}"/>
    <cellStyle name="Normal 2 2 19" xfId="191" xr:uid="{00000000-0005-0000-0000-000098160000}"/>
    <cellStyle name="Normal 2 2 19 10" xfId="8933" xr:uid="{00000000-0005-0000-0000-000099160000}"/>
    <cellStyle name="Normal 2 2 19 10 2" xfId="15728" xr:uid="{00000000-0005-0000-0000-00009A160000}"/>
    <cellStyle name="Normal 2 2 19 11" xfId="27893" xr:uid="{00000000-0005-0000-0000-00009B160000}"/>
    <cellStyle name="Normal 2 2 19 12" xfId="32786" xr:uid="{00000000-0005-0000-0000-00009C160000}"/>
    <cellStyle name="Normal 2 2 19 13" xfId="10858" xr:uid="{00000000-0005-0000-0000-00009D160000}"/>
    <cellStyle name="Normal 2 2 19 2" xfId="1106" xr:uid="{00000000-0005-0000-0000-00009E160000}"/>
    <cellStyle name="Normal 2 2 19 2 10" xfId="11246" xr:uid="{00000000-0005-0000-0000-00009F160000}"/>
    <cellStyle name="Normal 2 2 19 2 2" xfId="1874" xr:uid="{00000000-0005-0000-0000-0000A0160000}"/>
    <cellStyle name="Normal 2 2 19 2 2 2" xfId="5365" xr:uid="{00000000-0005-0000-0000-0000A1160000}"/>
    <cellStyle name="Normal 2 2 19 2 2 2 2" xfId="25097" xr:uid="{00000000-0005-0000-0000-0000A2160000}"/>
    <cellStyle name="Normal 2 2 19 2 2 3" xfId="10086" xr:uid="{00000000-0005-0000-0000-0000A3160000}"/>
    <cellStyle name="Normal 2 2 19 2 2 3 2" xfId="18064" xr:uid="{00000000-0005-0000-0000-0000A4160000}"/>
    <cellStyle name="Normal 2 2 19 2 2 4" xfId="29922" xr:uid="{00000000-0005-0000-0000-0000A5160000}"/>
    <cellStyle name="Normal 2 2 19 2 2 5" xfId="35395" xr:uid="{00000000-0005-0000-0000-0000A6160000}"/>
    <cellStyle name="Normal 2 2 19 2 2 6" xfId="12907" xr:uid="{00000000-0005-0000-0000-0000A7160000}"/>
    <cellStyle name="Normal 2 2 19 2 3" xfId="7394" xr:uid="{00000000-0005-0000-0000-0000A8160000}"/>
    <cellStyle name="Normal 2 2 19 2 3 2" xfId="27120" xr:uid="{00000000-0005-0000-0000-0000A9160000}"/>
    <cellStyle name="Normal 2 2 19 2 3 3" xfId="31950" xr:uid="{00000000-0005-0000-0000-0000AA160000}"/>
    <cellStyle name="Normal 2 2 19 2 3 4" xfId="37426" xr:uid="{00000000-0005-0000-0000-0000AB160000}"/>
    <cellStyle name="Normal 2 2 19 2 3 5" xfId="14928" xr:uid="{00000000-0005-0000-0000-0000AC160000}"/>
    <cellStyle name="Normal 2 2 19 2 4" xfId="3556" xr:uid="{00000000-0005-0000-0000-0000AD160000}"/>
    <cellStyle name="Normal 2 2 19 2 4 2" xfId="38526" xr:uid="{00000000-0005-0000-0000-0000AE160000}"/>
    <cellStyle name="Normal 2 2 19 2 4 3" xfId="23440" xr:uid="{00000000-0005-0000-0000-0000AF160000}"/>
    <cellStyle name="Normal 2 2 19 2 5" xfId="9320" xr:uid="{00000000-0005-0000-0000-0000B0160000}"/>
    <cellStyle name="Normal 2 2 19 2 5 2" xfId="39770" xr:uid="{00000000-0005-0000-0000-0000B1160000}"/>
    <cellStyle name="Normal 2 2 19 2 5 3" xfId="22281" xr:uid="{00000000-0005-0000-0000-0000B2160000}"/>
    <cellStyle name="Normal 2 2 19 2 6" xfId="20496" xr:uid="{00000000-0005-0000-0000-0000B3160000}"/>
    <cellStyle name="Normal 2 2 19 2 7" xfId="16215" xr:uid="{00000000-0005-0000-0000-0000B4160000}"/>
    <cellStyle name="Normal 2 2 19 2 8" xfId="28275" xr:uid="{00000000-0005-0000-0000-0000B5160000}"/>
    <cellStyle name="Normal 2 2 19 2 9" xfId="33607" xr:uid="{00000000-0005-0000-0000-0000B6160000}"/>
    <cellStyle name="Normal 2 2 19 3" xfId="2298" xr:uid="{00000000-0005-0000-0000-0000B7160000}"/>
    <cellStyle name="Normal 2 2 19 3 10" xfId="11625" xr:uid="{00000000-0005-0000-0000-0000B8160000}"/>
    <cellStyle name="Normal 2 2 19 3 2" xfId="5745" xr:uid="{00000000-0005-0000-0000-0000B9160000}"/>
    <cellStyle name="Normal 2 2 19 3 2 2" xfId="25476" xr:uid="{00000000-0005-0000-0000-0000BA160000}"/>
    <cellStyle name="Normal 2 2 19 3 2 3" xfId="30301" xr:uid="{00000000-0005-0000-0000-0000BB160000}"/>
    <cellStyle name="Normal 2 2 19 3 2 4" xfId="35774" xr:uid="{00000000-0005-0000-0000-0000BC160000}"/>
    <cellStyle name="Normal 2 2 19 3 2 5" xfId="13286" xr:uid="{00000000-0005-0000-0000-0000BD160000}"/>
    <cellStyle name="Normal 2 2 19 3 3" xfId="7773" xr:uid="{00000000-0005-0000-0000-0000BE160000}"/>
    <cellStyle name="Normal 2 2 19 3 3 2" xfId="27499" xr:uid="{00000000-0005-0000-0000-0000BF160000}"/>
    <cellStyle name="Normal 2 2 19 3 3 3" xfId="32329" xr:uid="{00000000-0005-0000-0000-0000C0160000}"/>
    <cellStyle name="Normal 2 2 19 3 3 4" xfId="37805" xr:uid="{00000000-0005-0000-0000-0000C1160000}"/>
    <cellStyle name="Normal 2 2 19 3 3 5" xfId="15307" xr:uid="{00000000-0005-0000-0000-0000C2160000}"/>
    <cellStyle name="Normal 2 2 19 3 4" xfId="3935" xr:uid="{00000000-0005-0000-0000-0000C3160000}"/>
    <cellStyle name="Normal 2 2 19 3 4 2" xfId="38864" xr:uid="{00000000-0005-0000-0000-0000C4160000}"/>
    <cellStyle name="Normal 2 2 19 3 4 3" xfId="23819" xr:uid="{00000000-0005-0000-0000-0000C5160000}"/>
    <cellStyle name="Normal 2 2 19 3 5" xfId="10465" xr:uid="{00000000-0005-0000-0000-0000C6160000}"/>
    <cellStyle name="Normal 2 2 19 3 5 2" xfId="35269" xr:uid="{00000000-0005-0000-0000-0000C7160000}"/>
    <cellStyle name="Normal 2 2 19 3 5 3" xfId="22660" xr:uid="{00000000-0005-0000-0000-0000C8160000}"/>
    <cellStyle name="Normal 2 2 19 3 6" xfId="20919" xr:uid="{00000000-0005-0000-0000-0000C9160000}"/>
    <cellStyle name="Normal 2 2 19 3 7" xfId="18444" xr:uid="{00000000-0005-0000-0000-0000CA160000}"/>
    <cellStyle name="Normal 2 2 19 3 8" xfId="28654" xr:uid="{00000000-0005-0000-0000-0000CB160000}"/>
    <cellStyle name="Normal 2 2 19 3 9" xfId="34013" xr:uid="{00000000-0005-0000-0000-0000CC160000}"/>
    <cellStyle name="Normal 2 2 19 4" xfId="1484" xr:uid="{00000000-0005-0000-0000-0000CD160000}"/>
    <cellStyle name="Normal 2 2 19 4 2" xfId="7006" xr:uid="{00000000-0005-0000-0000-0000CE160000}"/>
    <cellStyle name="Normal 2 2 19 4 2 2" xfId="26732" xr:uid="{00000000-0005-0000-0000-0000CF160000}"/>
    <cellStyle name="Normal 2 2 19 4 2 3" xfId="31562" xr:uid="{00000000-0005-0000-0000-0000D0160000}"/>
    <cellStyle name="Normal 2 2 19 4 2 4" xfId="37038" xr:uid="{00000000-0005-0000-0000-0000D1160000}"/>
    <cellStyle name="Normal 2 2 19 4 2 5" xfId="14540" xr:uid="{00000000-0005-0000-0000-0000D2160000}"/>
    <cellStyle name="Normal 2 2 19 4 3" xfId="4334" xr:uid="{00000000-0005-0000-0000-0000D3160000}"/>
    <cellStyle name="Normal 2 2 19 4 3 2" xfId="40364" xr:uid="{00000000-0005-0000-0000-0000D4160000}"/>
    <cellStyle name="Normal 2 2 19 4 3 3" xfId="24212" xr:uid="{00000000-0005-0000-0000-0000D5160000}"/>
    <cellStyle name="Normal 2 2 19 4 4" xfId="9698" xr:uid="{00000000-0005-0000-0000-0000D6160000}"/>
    <cellStyle name="Normal 2 2 19 4 4 2" xfId="38779" xr:uid="{00000000-0005-0000-0000-0000D7160000}"/>
    <cellStyle name="Normal 2 2 19 4 4 3" xfId="21893" xr:uid="{00000000-0005-0000-0000-0000D8160000}"/>
    <cellStyle name="Normal 2 2 19 4 5" xfId="20011" xr:uid="{00000000-0005-0000-0000-0000D9160000}"/>
    <cellStyle name="Normal 2 2 19 4 6" xfId="17676" xr:uid="{00000000-0005-0000-0000-0000DA160000}"/>
    <cellStyle name="Normal 2 2 19 4 7" xfId="29038" xr:uid="{00000000-0005-0000-0000-0000DB160000}"/>
    <cellStyle name="Normal 2 2 19 4 8" xfId="34444" xr:uid="{00000000-0005-0000-0000-0000DC160000}"/>
    <cellStyle name="Normal 2 2 19 4 9" xfId="12022" xr:uid="{00000000-0005-0000-0000-0000DD160000}"/>
    <cellStyle name="Normal 2 2 19 5" xfId="2789" xr:uid="{00000000-0005-0000-0000-0000DE160000}"/>
    <cellStyle name="Normal 2 2 19 5 2" xfId="6526" xr:uid="{00000000-0005-0000-0000-0000DF160000}"/>
    <cellStyle name="Normal 2 2 19 5 2 2" xfId="26252" xr:uid="{00000000-0005-0000-0000-0000E0160000}"/>
    <cellStyle name="Normal 2 2 19 5 2 3" xfId="31082" xr:uid="{00000000-0005-0000-0000-0000E1160000}"/>
    <cellStyle name="Normal 2 2 19 5 2 4" xfId="36558" xr:uid="{00000000-0005-0000-0000-0000E2160000}"/>
    <cellStyle name="Normal 2 2 19 5 2 5" xfId="14060" xr:uid="{00000000-0005-0000-0000-0000E3160000}"/>
    <cellStyle name="Normal 2 2 19 5 3" xfId="4722" xr:uid="{00000000-0005-0000-0000-0000E4160000}"/>
    <cellStyle name="Normal 2 2 19 5 3 2" xfId="40744" xr:uid="{00000000-0005-0000-0000-0000E5160000}"/>
    <cellStyle name="Normal 2 2 19 5 3 3" xfId="24600" xr:uid="{00000000-0005-0000-0000-0000E6160000}"/>
    <cellStyle name="Normal 2 2 19 5 4" xfId="19482" xr:uid="{00000000-0005-0000-0000-0000E7160000}"/>
    <cellStyle name="Normal 2 2 19 5 5" xfId="17194" xr:uid="{00000000-0005-0000-0000-0000E8160000}"/>
    <cellStyle name="Normal 2 2 19 5 6" xfId="29426" xr:uid="{00000000-0005-0000-0000-0000E9160000}"/>
    <cellStyle name="Normal 2 2 19 5 7" xfId="34836" xr:uid="{00000000-0005-0000-0000-0000EA160000}"/>
    <cellStyle name="Normal 2 2 19 5 8" xfId="12410" xr:uid="{00000000-0005-0000-0000-0000EB160000}"/>
    <cellStyle name="Normal 2 2 19 6" xfId="6139" xr:uid="{00000000-0005-0000-0000-0000EC160000}"/>
    <cellStyle name="Normal 2 2 19 6 2" xfId="25865" xr:uid="{00000000-0005-0000-0000-0000ED160000}"/>
    <cellStyle name="Normal 2 2 19 6 3" xfId="16707" xr:uid="{00000000-0005-0000-0000-0000EE160000}"/>
    <cellStyle name="Normal 2 2 19 6 4" xfId="30697" xr:uid="{00000000-0005-0000-0000-0000EF160000}"/>
    <cellStyle name="Normal 2 2 19 6 5" xfId="36173" xr:uid="{00000000-0005-0000-0000-0000F0160000}"/>
    <cellStyle name="Normal 2 2 19 6 6" xfId="13675" xr:uid="{00000000-0005-0000-0000-0000F1160000}"/>
    <cellStyle name="Normal 2 2 19 7" xfId="3168" xr:uid="{00000000-0005-0000-0000-0000F2160000}"/>
    <cellStyle name="Normal 2 2 19 7 2" xfId="38170" xr:uid="{00000000-0005-0000-0000-0000F3160000}"/>
    <cellStyle name="Normal 2 2 19 7 3" xfId="23054" xr:uid="{00000000-0005-0000-0000-0000F4160000}"/>
    <cellStyle name="Normal 2 2 19 8" xfId="8167" xr:uid="{00000000-0005-0000-0000-0000F5160000}"/>
    <cellStyle name="Normal 2 2 19 8 2" xfId="38778" xr:uid="{00000000-0005-0000-0000-0000F6160000}"/>
    <cellStyle name="Normal 2 2 19 8 3" xfId="21415" xr:uid="{00000000-0005-0000-0000-0000F7160000}"/>
    <cellStyle name="Normal 2 2 19 9" xfId="8546" xr:uid="{00000000-0005-0000-0000-0000F8160000}"/>
    <cellStyle name="Normal 2 2 19 9 2" xfId="18893" xr:uid="{00000000-0005-0000-0000-0000F9160000}"/>
    <cellStyle name="Normal 2 2 2" xfId="192" xr:uid="{00000000-0005-0000-0000-0000FA160000}"/>
    <cellStyle name="Normal 2 2 2 10" xfId="15729" xr:uid="{00000000-0005-0000-0000-0000FB160000}"/>
    <cellStyle name="Normal 2 2 2 2" xfId="193" xr:uid="{00000000-0005-0000-0000-0000FC160000}"/>
    <cellStyle name="Normal 2 2 2 2 2" xfId="194" xr:uid="{00000000-0005-0000-0000-0000FD160000}"/>
    <cellStyle name="Normal 2 2 2 2 2 2" xfId="1006" xr:uid="{00000000-0005-0000-0000-0000FE160000}"/>
    <cellStyle name="Normal 2 2 2 2 2 2 2" xfId="2593" xr:uid="{00000000-0005-0000-0000-0000FF160000}"/>
    <cellStyle name="Normal 2 2 2 2 2 2 2 2" xfId="21214" xr:uid="{00000000-0005-0000-0000-000000170000}"/>
    <cellStyle name="Normal 2 2 2 2 2 2 3" xfId="5199" xr:uid="{00000000-0005-0000-0000-000001170000}"/>
    <cellStyle name="Normal 2 2 2 2 2 2 3 2" xfId="20013" xr:uid="{00000000-0005-0000-0000-000002170000}"/>
    <cellStyle name="Normal 2 2 2 2 2 2 4" xfId="18896" xr:uid="{00000000-0005-0000-0000-000003170000}"/>
    <cellStyle name="Normal 2 2 2 2 2 3" xfId="1007" xr:uid="{00000000-0005-0000-0000-000004170000}"/>
    <cellStyle name="Normal 2 2 2 2 2 4" xfId="2299" xr:uid="{00000000-0005-0000-0000-000005170000}"/>
    <cellStyle name="Normal 2 2 2 2 2 4 2" xfId="20920" xr:uid="{00000000-0005-0000-0000-000006170000}"/>
    <cellStyle name="Normal 2 2 2 2 2 5" xfId="5198" xr:uid="{00000000-0005-0000-0000-000007170000}"/>
    <cellStyle name="Normal 2 2 2 2 2 5 2" xfId="20012" xr:uid="{00000000-0005-0000-0000-000008170000}"/>
    <cellStyle name="Normal 2 2 2 2 2 6" xfId="18895" xr:uid="{00000000-0005-0000-0000-000009170000}"/>
    <cellStyle name="Normal 2 2 2 3" xfId="195" xr:uid="{00000000-0005-0000-0000-00000A170000}"/>
    <cellStyle name="Normal 2 2 2 3 2" xfId="196" xr:uid="{00000000-0005-0000-0000-00000B170000}"/>
    <cellStyle name="Normal 2 2 2 3 2 2" xfId="1008" xr:uid="{00000000-0005-0000-0000-00000C170000}"/>
    <cellStyle name="Normal 2 2 2 3 2 3" xfId="1009" xr:uid="{00000000-0005-0000-0000-00000D170000}"/>
    <cellStyle name="Normal 2 2 2 3 2 3 2" xfId="2588" xr:uid="{00000000-0005-0000-0000-00000E170000}"/>
    <cellStyle name="Normal 2 2 2 3 2 3 2 2" xfId="21209" xr:uid="{00000000-0005-0000-0000-00000F170000}"/>
    <cellStyle name="Normal 2 2 2 3 2 3 3" xfId="5201" xr:uid="{00000000-0005-0000-0000-000010170000}"/>
    <cellStyle name="Normal 2 2 2 3 2 3 3 2" xfId="20015" xr:uid="{00000000-0005-0000-0000-000011170000}"/>
    <cellStyle name="Normal 2 2 2 3 2 3 4" xfId="18898" xr:uid="{00000000-0005-0000-0000-000012170000}"/>
    <cellStyle name="Normal 2 2 2 3 3" xfId="197" xr:uid="{00000000-0005-0000-0000-000013170000}"/>
    <cellStyle name="Normal 2 2 2 3 3 2" xfId="2301" xr:uid="{00000000-0005-0000-0000-000014170000}"/>
    <cellStyle name="Normal 2 2 2 3 3 2 2" xfId="20922" xr:uid="{00000000-0005-0000-0000-000015170000}"/>
    <cellStyle name="Normal 2 2 2 3 3 3" xfId="5202" xr:uid="{00000000-0005-0000-0000-000016170000}"/>
    <cellStyle name="Normal 2 2 2 3 3 3 2" xfId="20016" xr:uid="{00000000-0005-0000-0000-000017170000}"/>
    <cellStyle name="Normal 2 2 2 3 3 4" xfId="18899" xr:uid="{00000000-0005-0000-0000-000018170000}"/>
    <cellStyle name="Normal 2 2 2 3 4" xfId="2300" xr:uid="{00000000-0005-0000-0000-000019170000}"/>
    <cellStyle name="Normal 2 2 2 3 4 2" xfId="20921" xr:uid="{00000000-0005-0000-0000-00001A170000}"/>
    <cellStyle name="Normal 2 2 2 3 5" xfId="5200" xr:uid="{00000000-0005-0000-0000-00001B170000}"/>
    <cellStyle name="Normal 2 2 2 3 5 2" xfId="20014" xr:uid="{00000000-0005-0000-0000-00001C170000}"/>
    <cellStyle name="Normal 2 2 2 3 6" xfId="18897" xr:uid="{00000000-0005-0000-0000-00001D170000}"/>
    <cellStyle name="Normal 2 2 2 4" xfId="198" xr:uid="{00000000-0005-0000-0000-00001E170000}"/>
    <cellStyle name="Normal 2 2 2 4 10" xfId="8934" xr:uid="{00000000-0005-0000-0000-00001F170000}"/>
    <cellStyle name="Normal 2 2 2 4 10 2" xfId="15730" xr:uid="{00000000-0005-0000-0000-000020170000}"/>
    <cellStyle name="Normal 2 2 2 4 11" xfId="27894" xr:uid="{00000000-0005-0000-0000-000021170000}"/>
    <cellStyle name="Normal 2 2 2 4 12" xfId="32791" xr:uid="{00000000-0005-0000-0000-000022170000}"/>
    <cellStyle name="Normal 2 2 2 4 13" xfId="10859" xr:uid="{00000000-0005-0000-0000-000023170000}"/>
    <cellStyle name="Normal 2 2 2 4 2" xfId="1107" xr:uid="{00000000-0005-0000-0000-000024170000}"/>
    <cellStyle name="Normal 2 2 2 4 2 10" xfId="11247" xr:uid="{00000000-0005-0000-0000-000025170000}"/>
    <cellStyle name="Normal 2 2 2 4 2 2" xfId="1875" xr:uid="{00000000-0005-0000-0000-000026170000}"/>
    <cellStyle name="Normal 2 2 2 4 2 2 2" xfId="5366" xr:uid="{00000000-0005-0000-0000-000027170000}"/>
    <cellStyle name="Normal 2 2 2 4 2 2 2 2" xfId="25098" xr:uid="{00000000-0005-0000-0000-000028170000}"/>
    <cellStyle name="Normal 2 2 2 4 2 2 3" xfId="10087" xr:uid="{00000000-0005-0000-0000-000029170000}"/>
    <cellStyle name="Normal 2 2 2 4 2 2 3 2" xfId="18065" xr:uid="{00000000-0005-0000-0000-00002A170000}"/>
    <cellStyle name="Normal 2 2 2 4 2 2 4" xfId="29923" xr:uid="{00000000-0005-0000-0000-00002B170000}"/>
    <cellStyle name="Normal 2 2 2 4 2 2 5" xfId="35396" xr:uid="{00000000-0005-0000-0000-00002C170000}"/>
    <cellStyle name="Normal 2 2 2 4 2 2 6" xfId="12908" xr:uid="{00000000-0005-0000-0000-00002D170000}"/>
    <cellStyle name="Normal 2 2 2 4 2 3" xfId="7395" xr:uid="{00000000-0005-0000-0000-00002E170000}"/>
    <cellStyle name="Normal 2 2 2 4 2 3 2" xfId="27121" xr:uid="{00000000-0005-0000-0000-00002F170000}"/>
    <cellStyle name="Normal 2 2 2 4 2 3 3" xfId="31951" xr:uid="{00000000-0005-0000-0000-000030170000}"/>
    <cellStyle name="Normal 2 2 2 4 2 3 4" xfId="37427" xr:uid="{00000000-0005-0000-0000-000031170000}"/>
    <cellStyle name="Normal 2 2 2 4 2 3 5" xfId="14929" xr:uid="{00000000-0005-0000-0000-000032170000}"/>
    <cellStyle name="Normal 2 2 2 4 2 4" xfId="3557" xr:uid="{00000000-0005-0000-0000-000033170000}"/>
    <cellStyle name="Normal 2 2 2 4 2 4 2" xfId="38323" xr:uid="{00000000-0005-0000-0000-000034170000}"/>
    <cellStyle name="Normal 2 2 2 4 2 4 3" xfId="23441" xr:uid="{00000000-0005-0000-0000-000035170000}"/>
    <cellStyle name="Normal 2 2 2 4 2 5" xfId="9321" xr:uid="{00000000-0005-0000-0000-000036170000}"/>
    <cellStyle name="Normal 2 2 2 4 2 5 2" xfId="39685" xr:uid="{00000000-0005-0000-0000-000037170000}"/>
    <cellStyle name="Normal 2 2 2 4 2 5 3" xfId="22282" xr:uid="{00000000-0005-0000-0000-000038170000}"/>
    <cellStyle name="Normal 2 2 2 4 2 6" xfId="20497" xr:uid="{00000000-0005-0000-0000-000039170000}"/>
    <cellStyle name="Normal 2 2 2 4 2 7" xfId="16217" xr:uid="{00000000-0005-0000-0000-00003A170000}"/>
    <cellStyle name="Normal 2 2 2 4 2 8" xfId="28276" xr:uid="{00000000-0005-0000-0000-00003B170000}"/>
    <cellStyle name="Normal 2 2 2 4 2 9" xfId="33608" xr:uid="{00000000-0005-0000-0000-00003C170000}"/>
    <cellStyle name="Normal 2 2 2 4 3" xfId="2302" xr:uid="{00000000-0005-0000-0000-00003D170000}"/>
    <cellStyle name="Normal 2 2 2 4 3 10" xfId="11626" xr:uid="{00000000-0005-0000-0000-00003E170000}"/>
    <cellStyle name="Normal 2 2 2 4 3 2" xfId="5746" xr:uid="{00000000-0005-0000-0000-00003F170000}"/>
    <cellStyle name="Normal 2 2 2 4 3 2 2" xfId="25477" xr:uid="{00000000-0005-0000-0000-000040170000}"/>
    <cellStyle name="Normal 2 2 2 4 3 2 3" xfId="30302" xr:uid="{00000000-0005-0000-0000-000041170000}"/>
    <cellStyle name="Normal 2 2 2 4 3 2 4" xfId="35775" xr:uid="{00000000-0005-0000-0000-000042170000}"/>
    <cellStyle name="Normal 2 2 2 4 3 2 5" xfId="13287" xr:uid="{00000000-0005-0000-0000-000043170000}"/>
    <cellStyle name="Normal 2 2 2 4 3 3" xfId="7774" xr:uid="{00000000-0005-0000-0000-000044170000}"/>
    <cellStyle name="Normal 2 2 2 4 3 3 2" xfId="27500" xr:uid="{00000000-0005-0000-0000-000045170000}"/>
    <cellStyle name="Normal 2 2 2 4 3 3 3" xfId="32330" xr:uid="{00000000-0005-0000-0000-000046170000}"/>
    <cellStyle name="Normal 2 2 2 4 3 3 4" xfId="37806" xr:uid="{00000000-0005-0000-0000-000047170000}"/>
    <cellStyle name="Normal 2 2 2 4 3 3 5" xfId="15308" xr:uid="{00000000-0005-0000-0000-000048170000}"/>
    <cellStyle name="Normal 2 2 2 4 3 4" xfId="3936" xr:uid="{00000000-0005-0000-0000-000049170000}"/>
    <cellStyle name="Normal 2 2 2 4 3 4 2" xfId="39282" xr:uid="{00000000-0005-0000-0000-00004A170000}"/>
    <cellStyle name="Normal 2 2 2 4 3 4 3" xfId="23820" xr:uid="{00000000-0005-0000-0000-00004B170000}"/>
    <cellStyle name="Normal 2 2 2 4 3 5" xfId="10466" xr:uid="{00000000-0005-0000-0000-00004C170000}"/>
    <cellStyle name="Normal 2 2 2 4 3 5 2" xfId="39328" xr:uid="{00000000-0005-0000-0000-00004D170000}"/>
    <cellStyle name="Normal 2 2 2 4 3 5 3" xfId="22661" xr:uid="{00000000-0005-0000-0000-00004E170000}"/>
    <cellStyle name="Normal 2 2 2 4 3 6" xfId="20923" xr:uid="{00000000-0005-0000-0000-00004F170000}"/>
    <cellStyle name="Normal 2 2 2 4 3 7" xfId="18445" xr:uid="{00000000-0005-0000-0000-000050170000}"/>
    <cellStyle name="Normal 2 2 2 4 3 8" xfId="28655" xr:uid="{00000000-0005-0000-0000-000051170000}"/>
    <cellStyle name="Normal 2 2 2 4 3 9" xfId="34014" xr:uid="{00000000-0005-0000-0000-000052170000}"/>
    <cellStyle name="Normal 2 2 2 4 4" xfId="1485" xr:uid="{00000000-0005-0000-0000-000053170000}"/>
    <cellStyle name="Normal 2 2 2 4 4 2" xfId="7007" xr:uid="{00000000-0005-0000-0000-000054170000}"/>
    <cellStyle name="Normal 2 2 2 4 4 2 2" xfId="26733" xr:uid="{00000000-0005-0000-0000-000055170000}"/>
    <cellStyle name="Normal 2 2 2 4 4 2 3" xfId="31563" xr:uid="{00000000-0005-0000-0000-000056170000}"/>
    <cellStyle name="Normal 2 2 2 4 4 2 4" xfId="37039" xr:uid="{00000000-0005-0000-0000-000057170000}"/>
    <cellStyle name="Normal 2 2 2 4 4 2 5" xfId="14541" xr:uid="{00000000-0005-0000-0000-000058170000}"/>
    <cellStyle name="Normal 2 2 2 4 4 3" xfId="4336" xr:uid="{00000000-0005-0000-0000-000059170000}"/>
    <cellStyle name="Normal 2 2 2 4 4 3 2" xfId="40365" xr:uid="{00000000-0005-0000-0000-00005A170000}"/>
    <cellStyle name="Normal 2 2 2 4 4 3 3" xfId="24214" xr:uid="{00000000-0005-0000-0000-00005B170000}"/>
    <cellStyle name="Normal 2 2 2 4 4 4" xfId="9699" xr:uid="{00000000-0005-0000-0000-00005C170000}"/>
    <cellStyle name="Normal 2 2 2 4 4 4 2" xfId="33430" xr:uid="{00000000-0005-0000-0000-00005D170000}"/>
    <cellStyle name="Normal 2 2 2 4 4 4 3" xfId="21894" xr:uid="{00000000-0005-0000-0000-00005E170000}"/>
    <cellStyle name="Normal 2 2 2 4 4 5" xfId="20017" xr:uid="{00000000-0005-0000-0000-00005F170000}"/>
    <cellStyle name="Normal 2 2 2 4 4 6" xfId="17677" xr:uid="{00000000-0005-0000-0000-000060170000}"/>
    <cellStyle name="Normal 2 2 2 4 4 7" xfId="29040" xr:uid="{00000000-0005-0000-0000-000061170000}"/>
    <cellStyle name="Normal 2 2 2 4 4 8" xfId="34446" xr:uid="{00000000-0005-0000-0000-000062170000}"/>
    <cellStyle name="Normal 2 2 2 4 4 9" xfId="12024" xr:uid="{00000000-0005-0000-0000-000063170000}"/>
    <cellStyle name="Normal 2 2 2 4 5" xfId="2790" xr:uid="{00000000-0005-0000-0000-000064170000}"/>
    <cellStyle name="Normal 2 2 2 4 5 2" xfId="6527" xr:uid="{00000000-0005-0000-0000-000065170000}"/>
    <cellStyle name="Normal 2 2 2 4 5 2 2" xfId="26253" xr:uid="{00000000-0005-0000-0000-000066170000}"/>
    <cellStyle name="Normal 2 2 2 4 5 2 3" xfId="31083" xr:uid="{00000000-0005-0000-0000-000067170000}"/>
    <cellStyle name="Normal 2 2 2 4 5 2 4" xfId="36559" xr:uid="{00000000-0005-0000-0000-000068170000}"/>
    <cellStyle name="Normal 2 2 2 4 5 2 5" xfId="14061" xr:uid="{00000000-0005-0000-0000-000069170000}"/>
    <cellStyle name="Normal 2 2 2 4 5 3" xfId="4723" xr:uid="{00000000-0005-0000-0000-00006A170000}"/>
    <cellStyle name="Normal 2 2 2 4 5 3 2" xfId="40745" xr:uid="{00000000-0005-0000-0000-00006B170000}"/>
    <cellStyle name="Normal 2 2 2 4 5 3 3" xfId="24601" xr:uid="{00000000-0005-0000-0000-00006C170000}"/>
    <cellStyle name="Normal 2 2 2 4 5 4" xfId="19483" xr:uid="{00000000-0005-0000-0000-00006D170000}"/>
    <cellStyle name="Normal 2 2 2 4 5 5" xfId="17195" xr:uid="{00000000-0005-0000-0000-00006E170000}"/>
    <cellStyle name="Normal 2 2 2 4 5 6" xfId="29427" xr:uid="{00000000-0005-0000-0000-00006F170000}"/>
    <cellStyle name="Normal 2 2 2 4 5 7" xfId="34837" xr:uid="{00000000-0005-0000-0000-000070170000}"/>
    <cellStyle name="Normal 2 2 2 4 5 8" xfId="12411" xr:uid="{00000000-0005-0000-0000-000071170000}"/>
    <cellStyle name="Normal 2 2 2 4 6" xfId="6140" xr:uid="{00000000-0005-0000-0000-000072170000}"/>
    <cellStyle name="Normal 2 2 2 4 6 2" xfId="25866" xr:uid="{00000000-0005-0000-0000-000073170000}"/>
    <cellStyle name="Normal 2 2 2 4 6 3" xfId="16709" xr:uid="{00000000-0005-0000-0000-000074170000}"/>
    <cellStyle name="Normal 2 2 2 4 6 4" xfId="30698" xr:uid="{00000000-0005-0000-0000-000075170000}"/>
    <cellStyle name="Normal 2 2 2 4 6 5" xfId="36174" xr:uid="{00000000-0005-0000-0000-000076170000}"/>
    <cellStyle name="Normal 2 2 2 4 6 6" xfId="13676" xr:uid="{00000000-0005-0000-0000-000077170000}"/>
    <cellStyle name="Normal 2 2 2 4 7" xfId="3169" xr:uid="{00000000-0005-0000-0000-000078170000}"/>
    <cellStyle name="Normal 2 2 2 4 7 2" xfId="39728" xr:uid="{00000000-0005-0000-0000-000079170000}"/>
    <cellStyle name="Normal 2 2 2 4 7 3" xfId="23055" xr:uid="{00000000-0005-0000-0000-00007A170000}"/>
    <cellStyle name="Normal 2 2 2 4 8" xfId="8168" xr:uid="{00000000-0005-0000-0000-00007B170000}"/>
    <cellStyle name="Normal 2 2 2 4 8 2" xfId="38889" xr:uid="{00000000-0005-0000-0000-00007C170000}"/>
    <cellStyle name="Normal 2 2 2 4 8 3" xfId="21416" xr:uid="{00000000-0005-0000-0000-00007D170000}"/>
    <cellStyle name="Normal 2 2 2 4 9" xfId="8547" xr:uid="{00000000-0005-0000-0000-00007E170000}"/>
    <cellStyle name="Normal 2 2 2 4 9 2" xfId="18900" xr:uid="{00000000-0005-0000-0000-00007F170000}"/>
    <cellStyle name="Normal 2 2 2 5" xfId="199" xr:uid="{00000000-0005-0000-0000-000080170000}"/>
    <cellStyle name="Normal 2 2 2 5 10" xfId="8548" xr:uid="{00000000-0005-0000-0000-000081170000}"/>
    <cellStyle name="Normal 2 2 2 5 10 2" xfId="18901" xr:uid="{00000000-0005-0000-0000-000082170000}"/>
    <cellStyle name="Normal 2 2 2 5 11" xfId="8935" xr:uid="{00000000-0005-0000-0000-000083170000}"/>
    <cellStyle name="Normal 2 2 2 5 11 2" xfId="15731" xr:uid="{00000000-0005-0000-0000-000084170000}"/>
    <cellStyle name="Normal 2 2 2 5 12" xfId="27895" xr:uid="{00000000-0005-0000-0000-000085170000}"/>
    <cellStyle name="Normal 2 2 2 5 13" xfId="32792" xr:uid="{00000000-0005-0000-0000-000086170000}"/>
    <cellStyle name="Normal 2 2 2 5 14" xfId="10860" xr:uid="{00000000-0005-0000-0000-000087170000}"/>
    <cellStyle name="Normal 2 2 2 5 2" xfId="200" xr:uid="{00000000-0005-0000-0000-000088170000}"/>
    <cellStyle name="Normal 2 2 2 5 2 2" xfId="2304" xr:uid="{00000000-0005-0000-0000-000089170000}"/>
    <cellStyle name="Normal 2 2 2 5 2 2 2" xfId="20925" xr:uid="{00000000-0005-0000-0000-00008A170000}"/>
    <cellStyle name="Normal 2 2 2 5 2 3" xfId="5203" xr:uid="{00000000-0005-0000-0000-00008B170000}"/>
    <cellStyle name="Normal 2 2 2 5 2 3 2" xfId="20019" xr:uid="{00000000-0005-0000-0000-00008C170000}"/>
    <cellStyle name="Normal 2 2 2 5 2 4" xfId="18902" xr:uid="{00000000-0005-0000-0000-00008D170000}"/>
    <cellStyle name="Normal 2 2 2 5 3" xfId="1108" xr:uid="{00000000-0005-0000-0000-00008E170000}"/>
    <cellStyle name="Normal 2 2 2 5 3 10" xfId="11248" xr:uid="{00000000-0005-0000-0000-00008F170000}"/>
    <cellStyle name="Normal 2 2 2 5 3 2" xfId="1876" xr:uid="{00000000-0005-0000-0000-000090170000}"/>
    <cellStyle name="Normal 2 2 2 5 3 2 2" xfId="5367" xr:uid="{00000000-0005-0000-0000-000091170000}"/>
    <cellStyle name="Normal 2 2 2 5 3 2 2 2" xfId="25099" xr:uid="{00000000-0005-0000-0000-000092170000}"/>
    <cellStyle name="Normal 2 2 2 5 3 2 3" xfId="10088" xr:uid="{00000000-0005-0000-0000-000093170000}"/>
    <cellStyle name="Normal 2 2 2 5 3 2 3 2" xfId="18066" xr:uid="{00000000-0005-0000-0000-000094170000}"/>
    <cellStyle name="Normal 2 2 2 5 3 2 4" xfId="29924" xr:uid="{00000000-0005-0000-0000-000095170000}"/>
    <cellStyle name="Normal 2 2 2 5 3 2 5" xfId="35397" xr:uid="{00000000-0005-0000-0000-000096170000}"/>
    <cellStyle name="Normal 2 2 2 5 3 2 6" xfId="12909" xr:uid="{00000000-0005-0000-0000-000097170000}"/>
    <cellStyle name="Normal 2 2 2 5 3 3" xfId="7396" xr:uid="{00000000-0005-0000-0000-000098170000}"/>
    <cellStyle name="Normal 2 2 2 5 3 3 2" xfId="27122" xr:uid="{00000000-0005-0000-0000-000099170000}"/>
    <cellStyle name="Normal 2 2 2 5 3 3 3" xfId="31952" xr:uid="{00000000-0005-0000-0000-00009A170000}"/>
    <cellStyle name="Normal 2 2 2 5 3 3 4" xfId="37428" xr:uid="{00000000-0005-0000-0000-00009B170000}"/>
    <cellStyle name="Normal 2 2 2 5 3 3 5" xfId="14930" xr:uid="{00000000-0005-0000-0000-00009C170000}"/>
    <cellStyle name="Normal 2 2 2 5 3 4" xfId="3558" xr:uid="{00000000-0005-0000-0000-00009D170000}"/>
    <cellStyle name="Normal 2 2 2 5 3 4 2" xfId="33097" xr:uid="{00000000-0005-0000-0000-00009E170000}"/>
    <cellStyle name="Normal 2 2 2 5 3 4 3" xfId="23442" xr:uid="{00000000-0005-0000-0000-00009F170000}"/>
    <cellStyle name="Normal 2 2 2 5 3 5" xfId="9322" xr:uid="{00000000-0005-0000-0000-0000A0170000}"/>
    <cellStyle name="Normal 2 2 2 5 3 5 2" xfId="38585" xr:uid="{00000000-0005-0000-0000-0000A1170000}"/>
    <cellStyle name="Normal 2 2 2 5 3 5 3" xfId="22283" xr:uid="{00000000-0005-0000-0000-0000A2170000}"/>
    <cellStyle name="Normal 2 2 2 5 3 6" xfId="20498" xr:uid="{00000000-0005-0000-0000-0000A3170000}"/>
    <cellStyle name="Normal 2 2 2 5 3 7" xfId="16218" xr:uid="{00000000-0005-0000-0000-0000A4170000}"/>
    <cellStyle name="Normal 2 2 2 5 3 8" xfId="28277" xr:uid="{00000000-0005-0000-0000-0000A5170000}"/>
    <cellStyle name="Normal 2 2 2 5 3 9" xfId="33609" xr:uid="{00000000-0005-0000-0000-0000A6170000}"/>
    <cellStyle name="Normal 2 2 2 5 4" xfId="2303" xr:uid="{00000000-0005-0000-0000-0000A7170000}"/>
    <cellStyle name="Normal 2 2 2 5 4 10" xfId="11627" xr:uid="{00000000-0005-0000-0000-0000A8170000}"/>
    <cellStyle name="Normal 2 2 2 5 4 2" xfId="5747" xr:uid="{00000000-0005-0000-0000-0000A9170000}"/>
    <cellStyle name="Normal 2 2 2 5 4 2 2" xfId="25478" xr:uid="{00000000-0005-0000-0000-0000AA170000}"/>
    <cellStyle name="Normal 2 2 2 5 4 2 3" xfId="30303" xr:uid="{00000000-0005-0000-0000-0000AB170000}"/>
    <cellStyle name="Normal 2 2 2 5 4 2 4" xfId="35776" xr:uid="{00000000-0005-0000-0000-0000AC170000}"/>
    <cellStyle name="Normal 2 2 2 5 4 2 5" xfId="13288" xr:uid="{00000000-0005-0000-0000-0000AD170000}"/>
    <cellStyle name="Normal 2 2 2 5 4 3" xfId="7775" xr:uid="{00000000-0005-0000-0000-0000AE170000}"/>
    <cellStyle name="Normal 2 2 2 5 4 3 2" xfId="27501" xr:uid="{00000000-0005-0000-0000-0000AF170000}"/>
    <cellStyle name="Normal 2 2 2 5 4 3 3" xfId="32331" xr:uid="{00000000-0005-0000-0000-0000B0170000}"/>
    <cellStyle name="Normal 2 2 2 5 4 3 4" xfId="37807" xr:uid="{00000000-0005-0000-0000-0000B1170000}"/>
    <cellStyle name="Normal 2 2 2 5 4 3 5" xfId="15309" xr:uid="{00000000-0005-0000-0000-0000B2170000}"/>
    <cellStyle name="Normal 2 2 2 5 4 4" xfId="3937" xr:uid="{00000000-0005-0000-0000-0000B3170000}"/>
    <cellStyle name="Normal 2 2 2 5 4 4 2" xfId="40119" xr:uid="{00000000-0005-0000-0000-0000B4170000}"/>
    <cellStyle name="Normal 2 2 2 5 4 4 3" xfId="23821" xr:uid="{00000000-0005-0000-0000-0000B5170000}"/>
    <cellStyle name="Normal 2 2 2 5 4 5" xfId="10467" xr:uid="{00000000-0005-0000-0000-0000B6170000}"/>
    <cellStyle name="Normal 2 2 2 5 4 5 2" xfId="39125" xr:uid="{00000000-0005-0000-0000-0000B7170000}"/>
    <cellStyle name="Normal 2 2 2 5 4 5 3" xfId="22662" xr:uid="{00000000-0005-0000-0000-0000B8170000}"/>
    <cellStyle name="Normal 2 2 2 5 4 6" xfId="20924" xr:uid="{00000000-0005-0000-0000-0000B9170000}"/>
    <cellStyle name="Normal 2 2 2 5 4 7" xfId="18446" xr:uid="{00000000-0005-0000-0000-0000BA170000}"/>
    <cellStyle name="Normal 2 2 2 5 4 8" xfId="28656" xr:uid="{00000000-0005-0000-0000-0000BB170000}"/>
    <cellStyle name="Normal 2 2 2 5 4 9" xfId="34015" xr:uid="{00000000-0005-0000-0000-0000BC170000}"/>
    <cellStyle name="Normal 2 2 2 5 5" xfId="1486" xr:uid="{00000000-0005-0000-0000-0000BD170000}"/>
    <cellStyle name="Normal 2 2 2 5 5 2" xfId="7008" xr:uid="{00000000-0005-0000-0000-0000BE170000}"/>
    <cellStyle name="Normal 2 2 2 5 5 2 2" xfId="26734" xr:uid="{00000000-0005-0000-0000-0000BF170000}"/>
    <cellStyle name="Normal 2 2 2 5 5 2 3" xfId="31564" xr:uid="{00000000-0005-0000-0000-0000C0170000}"/>
    <cellStyle name="Normal 2 2 2 5 5 2 4" xfId="37040" xr:uid="{00000000-0005-0000-0000-0000C1170000}"/>
    <cellStyle name="Normal 2 2 2 5 5 2 5" xfId="14542" xr:uid="{00000000-0005-0000-0000-0000C2170000}"/>
    <cellStyle name="Normal 2 2 2 5 5 3" xfId="4337" xr:uid="{00000000-0005-0000-0000-0000C3170000}"/>
    <cellStyle name="Normal 2 2 2 5 5 3 2" xfId="40366" xr:uid="{00000000-0005-0000-0000-0000C4170000}"/>
    <cellStyle name="Normal 2 2 2 5 5 3 3" xfId="24215" xr:uid="{00000000-0005-0000-0000-0000C5170000}"/>
    <cellStyle name="Normal 2 2 2 5 5 4" xfId="9700" xr:uid="{00000000-0005-0000-0000-0000C6170000}"/>
    <cellStyle name="Normal 2 2 2 5 5 4 2" xfId="39474" xr:uid="{00000000-0005-0000-0000-0000C7170000}"/>
    <cellStyle name="Normal 2 2 2 5 5 4 3" xfId="21895" xr:uid="{00000000-0005-0000-0000-0000C8170000}"/>
    <cellStyle name="Normal 2 2 2 5 5 5" xfId="20018" xr:uid="{00000000-0005-0000-0000-0000C9170000}"/>
    <cellStyle name="Normal 2 2 2 5 5 6" xfId="17678" xr:uid="{00000000-0005-0000-0000-0000CA170000}"/>
    <cellStyle name="Normal 2 2 2 5 5 7" xfId="29041" xr:uid="{00000000-0005-0000-0000-0000CB170000}"/>
    <cellStyle name="Normal 2 2 2 5 5 8" xfId="34447" xr:uid="{00000000-0005-0000-0000-0000CC170000}"/>
    <cellStyle name="Normal 2 2 2 5 5 9" xfId="12025" xr:uid="{00000000-0005-0000-0000-0000CD170000}"/>
    <cellStyle name="Normal 2 2 2 5 6" xfId="2791" xr:uid="{00000000-0005-0000-0000-0000CE170000}"/>
    <cellStyle name="Normal 2 2 2 5 6 2" xfId="6528" xr:uid="{00000000-0005-0000-0000-0000CF170000}"/>
    <cellStyle name="Normal 2 2 2 5 6 2 2" xfId="26254" xr:uid="{00000000-0005-0000-0000-0000D0170000}"/>
    <cellStyle name="Normal 2 2 2 5 6 2 3" xfId="31084" xr:uid="{00000000-0005-0000-0000-0000D1170000}"/>
    <cellStyle name="Normal 2 2 2 5 6 2 4" xfId="36560" xr:uid="{00000000-0005-0000-0000-0000D2170000}"/>
    <cellStyle name="Normal 2 2 2 5 6 2 5" xfId="14062" xr:uid="{00000000-0005-0000-0000-0000D3170000}"/>
    <cellStyle name="Normal 2 2 2 5 6 3" xfId="4724" xr:uid="{00000000-0005-0000-0000-0000D4170000}"/>
    <cellStyle name="Normal 2 2 2 5 6 3 2" xfId="40746" xr:uid="{00000000-0005-0000-0000-0000D5170000}"/>
    <cellStyle name="Normal 2 2 2 5 6 3 3" xfId="24602" xr:uid="{00000000-0005-0000-0000-0000D6170000}"/>
    <cellStyle name="Normal 2 2 2 5 6 4" xfId="19484" xr:uid="{00000000-0005-0000-0000-0000D7170000}"/>
    <cellStyle name="Normal 2 2 2 5 6 5" xfId="17196" xr:uid="{00000000-0005-0000-0000-0000D8170000}"/>
    <cellStyle name="Normal 2 2 2 5 6 6" xfId="29428" xr:uid="{00000000-0005-0000-0000-0000D9170000}"/>
    <cellStyle name="Normal 2 2 2 5 6 7" xfId="34838" xr:uid="{00000000-0005-0000-0000-0000DA170000}"/>
    <cellStyle name="Normal 2 2 2 5 6 8" xfId="12412" xr:uid="{00000000-0005-0000-0000-0000DB170000}"/>
    <cellStyle name="Normal 2 2 2 5 7" xfId="6141" xr:uid="{00000000-0005-0000-0000-0000DC170000}"/>
    <cellStyle name="Normal 2 2 2 5 7 2" xfId="25867" xr:uid="{00000000-0005-0000-0000-0000DD170000}"/>
    <cellStyle name="Normal 2 2 2 5 7 3" xfId="16710" xr:uid="{00000000-0005-0000-0000-0000DE170000}"/>
    <cellStyle name="Normal 2 2 2 5 7 4" xfId="30699" xr:uid="{00000000-0005-0000-0000-0000DF170000}"/>
    <cellStyle name="Normal 2 2 2 5 7 5" xfId="36175" xr:uid="{00000000-0005-0000-0000-0000E0170000}"/>
    <cellStyle name="Normal 2 2 2 5 7 6" xfId="13677" xr:uid="{00000000-0005-0000-0000-0000E1170000}"/>
    <cellStyle name="Normal 2 2 2 5 8" xfId="3170" xr:uid="{00000000-0005-0000-0000-0000E2170000}"/>
    <cellStyle name="Normal 2 2 2 5 8 2" xfId="39722" xr:uid="{00000000-0005-0000-0000-0000E3170000}"/>
    <cellStyle name="Normal 2 2 2 5 8 3" xfId="23056" xr:uid="{00000000-0005-0000-0000-0000E4170000}"/>
    <cellStyle name="Normal 2 2 2 5 9" xfId="8169" xr:uid="{00000000-0005-0000-0000-0000E5170000}"/>
    <cellStyle name="Normal 2 2 2 5 9 2" xfId="39319" xr:uid="{00000000-0005-0000-0000-0000E6170000}"/>
    <cellStyle name="Normal 2 2 2 5 9 3" xfId="21417" xr:uid="{00000000-0005-0000-0000-0000E7170000}"/>
    <cellStyle name="Normal 2 2 2 6" xfId="201" xr:uid="{00000000-0005-0000-0000-0000E8170000}"/>
    <cellStyle name="Normal 2 2 2 7" xfId="16216" xr:uid="{00000000-0005-0000-0000-0000E9170000}"/>
    <cellStyle name="Normal 2 2 2 8" xfId="16708" xr:uid="{00000000-0005-0000-0000-0000EA170000}"/>
    <cellStyle name="Normal 2 2 2 9" xfId="18894" xr:uid="{00000000-0005-0000-0000-0000EB170000}"/>
    <cellStyle name="Normal 2 2 20" xfId="202" xr:uid="{00000000-0005-0000-0000-0000EC170000}"/>
    <cellStyle name="Normal 2 2 20 10" xfId="8936" xr:uid="{00000000-0005-0000-0000-0000ED170000}"/>
    <cellStyle name="Normal 2 2 20 10 2" xfId="15732" xr:uid="{00000000-0005-0000-0000-0000EE170000}"/>
    <cellStyle name="Normal 2 2 20 11" xfId="27896" xr:uid="{00000000-0005-0000-0000-0000EF170000}"/>
    <cellStyle name="Normal 2 2 20 12" xfId="32794" xr:uid="{00000000-0005-0000-0000-0000F0170000}"/>
    <cellStyle name="Normal 2 2 20 13" xfId="10861" xr:uid="{00000000-0005-0000-0000-0000F1170000}"/>
    <cellStyle name="Normal 2 2 20 2" xfId="1109" xr:uid="{00000000-0005-0000-0000-0000F2170000}"/>
    <cellStyle name="Normal 2 2 20 2 10" xfId="11249" xr:uid="{00000000-0005-0000-0000-0000F3170000}"/>
    <cellStyle name="Normal 2 2 20 2 2" xfId="1877" xr:uid="{00000000-0005-0000-0000-0000F4170000}"/>
    <cellStyle name="Normal 2 2 20 2 2 2" xfId="5368" xr:uid="{00000000-0005-0000-0000-0000F5170000}"/>
    <cellStyle name="Normal 2 2 20 2 2 2 2" xfId="25100" xr:uid="{00000000-0005-0000-0000-0000F6170000}"/>
    <cellStyle name="Normal 2 2 20 2 2 3" xfId="10089" xr:uid="{00000000-0005-0000-0000-0000F7170000}"/>
    <cellStyle name="Normal 2 2 20 2 2 3 2" xfId="18067" xr:uid="{00000000-0005-0000-0000-0000F8170000}"/>
    <cellStyle name="Normal 2 2 20 2 2 4" xfId="29925" xr:uid="{00000000-0005-0000-0000-0000F9170000}"/>
    <cellStyle name="Normal 2 2 20 2 2 5" xfId="35398" xr:uid="{00000000-0005-0000-0000-0000FA170000}"/>
    <cellStyle name="Normal 2 2 20 2 2 6" xfId="12910" xr:uid="{00000000-0005-0000-0000-0000FB170000}"/>
    <cellStyle name="Normal 2 2 20 2 3" xfId="7397" xr:uid="{00000000-0005-0000-0000-0000FC170000}"/>
    <cellStyle name="Normal 2 2 20 2 3 2" xfId="27123" xr:uid="{00000000-0005-0000-0000-0000FD170000}"/>
    <cellStyle name="Normal 2 2 20 2 3 3" xfId="31953" xr:uid="{00000000-0005-0000-0000-0000FE170000}"/>
    <cellStyle name="Normal 2 2 20 2 3 4" xfId="37429" xr:uid="{00000000-0005-0000-0000-0000FF170000}"/>
    <cellStyle name="Normal 2 2 20 2 3 5" xfId="14931" xr:uid="{00000000-0005-0000-0000-000000180000}"/>
    <cellStyle name="Normal 2 2 20 2 4" xfId="3559" xr:uid="{00000000-0005-0000-0000-000001180000}"/>
    <cellStyle name="Normal 2 2 20 2 4 2" xfId="38751" xr:uid="{00000000-0005-0000-0000-000002180000}"/>
    <cellStyle name="Normal 2 2 20 2 4 3" xfId="23443" xr:uid="{00000000-0005-0000-0000-000003180000}"/>
    <cellStyle name="Normal 2 2 20 2 5" xfId="9323" xr:uid="{00000000-0005-0000-0000-000004180000}"/>
    <cellStyle name="Normal 2 2 20 2 5 2" xfId="38376" xr:uid="{00000000-0005-0000-0000-000005180000}"/>
    <cellStyle name="Normal 2 2 20 2 5 3" xfId="22284" xr:uid="{00000000-0005-0000-0000-000006180000}"/>
    <cellStyle name="Normal 2 2 20 2 6" xfId="20499" xr:uid="{00000000-0005-0000-0000-000007180000}"/>
    <cellStyle name="Normal 2 2 20 2 7" xfId="16219" xr:uid="{00000000-0005-0000-0000-000008180000}"/>
    <cellStyle name="Normal 2 2 20 2 8" xfId="28278" xr:uid="{00000000-0005-0000-0000-000009180000}"/>
    <cellStyle name="Normal 2 2 20 2 9" xfId="33610" xr:uid="{00000000-0005-0000-0000-00000A180000}"/>
    <cellStyle name="Normal 2 2 20 3" xfId="2305" xr:uid="{00000000-0005-0000-0000-00000B180000}"/>
    <cellStyle name="Normal 2 2 20 3 10" xfId="11628" xr:uid="{00000000-0005-0000-0000-00000C180000}"/>
    <cellStyle name="Normal 2 2 20 3 2" xfId="5748" xr:uid="{00000000-0005-0000-0000-00000D180000}"/>
    <cellStyle name="Normal 2 2 20 3 2 2" xfId="25479" xr:uid="{00000000-0005-0000-0000-00000E180000}"/>
    <cellStyle name="Normal 2 2 20 3 2 3" xfId="30304" xr:uid="{00000000-0005-0000-0000-00000F180000}"/>
    <cellStyle name="Normal 2 2 20 3 2 4" xfId="35777" xr:uid="{00000000-0005-0000-0000-000010180000}"/>
    <cellStyle name="Normal 2 2 20 3 2 5" xfId="13289" xr:uid="{00000000-0005-0000-0000-000011180000}"/>
    <cellStyle name="Normal 2 2 20 3 3" xfId="7776" xr:uid="{00000000-0005-0000-0000-000012180000}"/>
    <cellStyle name="Normal 2 2 20 3 3 2" xfId="27502" xr:uid="{00000000-0005-0000-0000-000013180000}"/>
    <cellStyle name="Normal 2 2 20 3 3 3" xfId="32332" xr:uid="{00000000-0005-0000-0000-000014180000}"/>
    <cellStyle name="Normal 2 2 20 3 3 4" xfId="37808" xr:uid="{00000000-0005-0000-0000-000015180000}"/>
    <cellStyle name="Normal 2 2 20 3 3 5" xfId="15310" xr:uid="{00000000-0005-0000-0000-000016180000}"/>
    <cellStyle name="Normal 2 2 20 3 4" xfId="3938" xr:uid="{00000000-0005-0000-0000-000017180000}"/>
    <cellStyle name="Normal 2 2 20 3 4 2" xfId="39530" xr:uid="{00000000-0005-0000-0000-000018180000}"/>
    <cellStyle name="Normal 2 2 20 3 4 3" xfId="23822" xr:uid="{00000000-0005-0000-0000-000019180000}"/>
    <cellStyle name="Normal 2 2 20 3 5" xfId="10468" xr:uid="{00000000-0005-0000-0000-00001A180000}"/>
    <cellStyle name="Normal 2 2 20 3 5 2" xfId="40114" xr:uid="{00000000-0005-0000-0000-00001B180000}"/>
    <cellStyle name="Normal 2 2 20 3 5 3" xfId="22663" xr:uid="{00000000-0005-0000-0000-00001C180000}"/>
    <cellStyle name="Normal 2 2 20 3 6" xfId="20926" xr:uid="{00000000-0005-0000-0000-00001D180000}"/>
    <cellStyle name="Normal 2 2 20 3 7" xfId="18447" xr:uid="{00000000-0005-0000-0000-00001E180000}"/>
    <cellStyle name="Normal 2 2 20 3 8" xfId="28657" xr:uid="{00000000-0005-0000-0000-00001F180000}"/>
    <cellStyle name="Normal 2 2 20 3 9" xfId="34017" xr:uid="{00000000-0005-0000-0000-000020180000}"/>
    <cellStyle name="Normal 2 2 20 4" xfId="1487" xr:uid="{00000000-0005-0000-0000-000021180000}"/>
    <cellStyle name="Normal 2 2 20 4 2" xfId="7009" xr:uid="{00000000-0005-0000-0000-000022180000}"/>
    <cellStyle name="Normal 2 2 20 4 2 2" xfId="26735" xr:uid="{00000000-0005-0000-0000-000023180000}"/>
    <cellStyle name="Normal 2 2 20 4 2 3" xfId="31565" xr:uid="{00000000-0005-0000-0000-000024180000}"/>
    <cellStyle name="Normal 2 2 20 4 2 4" xfId="37041" xr:uid="{00000000-0005-0000-0000-000025180000}"/>
    <cellStyle name="Normal 2 2 20 4 2 5" xfId="14543" xr:uid="{00000000-0005-0000-0000-000026180000}"/>
    <cellStyle name="Normal 2 2 20 4 3" xfId="4338" xr:uid="{00000000-0005-0000-0000-000027180000}"/>
    <cellStyle name="Normal 2 2 20 4 3 2" xfId="40367" xr:uid="{00000000-0005-0000-0000-000028180000}"/>
    <cellStyle name="Normal 2 2 20 4 3 3" xfId="24216" xr:uid="{00000000-0005-0000-0000-000029180000}"/>
    <cellStyle name="Normal 2 2 20 4 4" xfId="9701" xr:uid="{00000000-0005-0000-0000-00002A180000}"/>
    <cellStyle name="Normal 2 2 20 4 4 2" xfId="33455" xr:uid="{00000000-0005-0000-0000-00002B180000}"/>
    <cellStyle name="Normal 2 2 20 4 4 3" xfId="21896" xr:uid="{00000000-0005-0000-0000-00002C180000}"/>
    <cellStyle name="Normal 2 2 20 4 5" xfId="20020" xr:uid="{00000000-0005-0000-0000-00002D180000}"/>
    <cellStyle name="Normal 2 2 20 4 6" xfId="17679" xr:uid="{00000000-0005-0000-0000-00002E180000}"/>
    <cellStyle name="Normal 2 2 20 4 7" xfId="29042" xr:uid="{00000000-0005-0000-0000-00002F180000}"/>
    <cellStyle name="Normal 2 2 20 4 8" xfId="34448" xr:uid="{00000000-0005-0000-0000-000030180000}"/>
    <cellStyle name="Normal 2 2 20 4 9" xfId="12026" xr:uid="{00000000-0005-0000-0000-000031180000}"/>
    <cellStyle name="Normal 2 2 20 5" xfId="2792" xr:uid="{00000000-0005-0000-0000-000032180000}"/>
    <cellStyle name="Normal 2 2 20 5 2" xfId="6529" xr:uid="{00000000-0005-0000-0000-000033180000}"/>
    <cellStyle name="Normal 2 2 20 5 2 2" xfId="26255" xr:uid="{00000000-0005-0000-0000-000034180000}"/>
    <cellStyle name="Normal 2 2 20 5 2 3" xfId="31085" xr:uid="{00000000-0005-0000-0000-000035180000}"/>
    <cellStyle name="Normal 2 2 20 5 2 4" xfId="36561" xr:uid="{00000000-0005-0000-0000-000036180000}"/>
    <cellStyle name="Normal 2 2 20 5 2 5" xfId="14063" xr:uid="{00000000-0005-0000-0000-000037180000}"/>
    <cellStyle name="Normal 2 2 20 5 3" xfId="4725" xr:uid="{00000000-0005-0000-0000-000038180000}"/>
    <cellStyle name="Normal 2 2 20 5 3 2" xfId="40747" xr:uid="{00000000-0005-0000-0000-000039180000}"/>
    <cellStyle name="Normal 2 2 20 5 3 3" xfId="24603" xr:uid="{00000000-0005-0000-0000-00003A180000}"/>
    <cellStyle name="Normal 2 2 20 5 4" xfId="19485" xr:uid="{00000000-0005-0000-0000-00003B180000}"/>
    <cellStyle name="Normal 2 2 20 5 5" xfId="17197" xr:uid="{00000000-0005-0000-0000-00003C180000}"/>
    <cellStyle name="Normal 2 2 20 5 6" xfId="29429" xr:uid="{00000000-0005-0000-0000-00003D180000}"/>
    <cellStyle name="Normal 2 2 20 5 7" xfId="34839" xr:uid="{00000000-0005-0000-0000-00003E180000}"/>
    <cellStyle name="Normal 2 2 20 5 8" xfId="12413" xr:uid="{00000000-0005-0000-0000-00003F180000}"/>
    <cellStyle name="Normal 2 2 20 6" xfId="6142" xr:uid="{00000000-0005-0000-0000-000040180000}"/>
    <cellStyle name="Normal 2 2 20 6 2" xfId="25868" xr:uid="{00000000-0005-0000-0000-000041180000}"/>
    <cellStyle name="Normal 2 2 20 6 3" xfId="16711" xr:uid="{00000000-0005-0000-0000-000042180000}"/>
    <cellStyle name="Normal 2 2 20 6 4" xfId="30700" xr:uid="{00000000-0005-0000-0000-000043180000}"/>
    <cellStyle name="Normal 2 2 20 6 5" xfId="36176" xr:uid="{00000000-0005-0000-0000-000044180000}"/>
    <cellStyle name="Normal 2 2 20 6 6" xfId="13678" xr:uid="{00000000-0005-0000-0000-000045180000}"/>
    <cellStyle name="Normal 2 2 20 7" xfId="3171" xr:uid="{00000000-0005-0000-0000-000046180000}"/>
    <cellStyle name="Normal 2 2 20 7 2" xfId="39821" xr:uid="{00000000-0005-0000-0000-000047180000}"/>
    <cellStyle name="Normal 2 2 20 7 3" xfId="23057" xr:uid="{00000000-0005-0000-0000-000048180000}"/>
    <cellStyle name="Normal 2 2 20 8" xfId="8170" xr:uid="{00000000-0005-0000-0000-000049180000}"/>
    <cellStyle name="Normal 2 2 20 8 2" xfId="33577" xr:uid="{00000000-0005-0000-0000-00004A180000}"/>
    <cellStyle name="Normal 2 2 20 8 3" xfId="21418" xr:uid="{00000000-0005-0000-0000-00004B180000}"/>
    <cellStyle name="Normal 2 2 20 9" xfId="8549" xr:uid="{00000000-0005-0000-0000-00004C180000}"/>
    <cellStyle name="Normal 2 2 20 9 2" xfId="18903" xr:uid="{00000000-0005-0000-0000-00004D180000}"/>
    <cellStyle name="Normal 2 2 21" xfId="203" xr:uid="{00000000-0005-0000-0000-00004E180000}"/>
    <cellStyle name="Normal 2 2 21 10" xfId="8937" xr:uid="{00000000-0005-0000-0000-00004F180000}"/>
    <cellStyle name="Normal 2 2 21 10 2" xfId="15733" xr:uid="{00000000-0005-0000-0000-000050180000}"/>
    <cellStyle name="Normal 2 2 21 11" xfId="27897" xr:uid="{00000000-0005-0000-0000-000051180000}"/>
    <cellStyle name="Normal 2 2 21 12" xfId="32795" xr:uid="{00000000-0005-0000-0000-000052180000}"/>
    <cellStyle name="Normal 2 2 21 13" xfId="10862" xr:uid="{00000000-0005-0000-0000-000053180000}"/>
    <cellStyle name="Normal 2 2 21 2" xfId="1110" xr:uid="{00000000-0005-0000-0000-000054180000}"/>
    <cellStyle name="Normal 2 2 21 2 10" xfId="11250" xr:uid="{00000000-0005-0000-0000-000055180000}"/>
    <cellStyle name="Normal 2 2 21 2 2" xfId="1878" xr:uid="{00000000-0005-0000-0000-000056180000}"/>
    <cellStyle name="Normal 2 2 21 2 2 2" xfId="5369" xr:uid="{00000000-0005-0000-0000-000057180000}"/>
    <cellStyle name="Normal 2 2 21 2 2 2 2" xfId="25101" xr:uid="{00000000-0005-0000-0000-000058180000}"/>
    <cellStyle name="Normal 2 2 21 2 2 3" xfId="10090" xr:uid="{00000000-0005-0000-0000-000059180000}"/>
    <cellStyle name="Normal 2 2 21 2 2 3 2" xfId="18068" xr:uid="{00000000-0005-0000-0000-00005A180000}"/>
    <cellStyle name="Normal 2 2 21 2 2 4" xfId="29926" xr:uid="{00000000-0005-0000-0000-00005B180000}"/>
    <cellStyle name="Normal 2 2 21 2 2 5" xfId="35399" xr:uid="{00000000-0005-0000-0000-00005C180000}"/>
    <cellStyle name="Normal 2 2 21 2 2 6" xfId="12911" xr:uid="{00000000-0005-0000-0000-00005D180000}"/>
    <cellStyle name="Normal 2 2 21 2 3" xfId="7398" xr:uid="{00000000-0005-0000-0000-00005E180000}"/>
    <cellStyle name="Normal 2 2 21 2 3 2" xfId="27124" xr:uid="{00000000-0005-0000-0000-00005F180000}"/>
    <cellStyle name="Normal 2 2 21 2 3 3" xfId="31954" xr:uid="{00000000-0005-0000-0000-000060180000}"/>
    <cellStyle name="Normal 2 2 21 2 3 4" xfId="37430" xr:uid="{00000000-0005-0000-0000-000061180000}"/>
    <cellStyle name="Normal 2 2 21 2 3 5" xfId="14932" xr:uid="{00000000-0005-0000-0000-000062180000}"/>
    <cellStyle name="Normal 2 2 21 2 4" xfId="3560" xr:uid="{00000000-0005-0000-0000-000063180000}"/>
    <cellStyle name="Normal 2 2 21 2 4 2" xfId="39491" xr:uid="{00000000-0005-0000-0000-000064180000}"/>
    <cellStyle name="Normal 2 2 21 2 4 3" xfId="23444" xr:uid="{00000000-0005-0000-0000-000065180000}"/>
    <cellStyle name="Normal 2 2 21 2 5" xfId="9324" xr:uid="{00000000-0005-0000-0000-000066180000}"/>
    <cellStyle name="Normal 2 2 21 2 5 2" xfId="39837" xr:uid="{00000000-0005-0000-0000-000067180000}"/>
    <cellStyle name="Normal 2 2 21 2 5 3" xfId="22285" xr:uid="{00000000-0005-0000-0000-000068180000}"/>
    <cellStyle name="Normal 2 2 21 2 6" xfId="20500" xr:uid="{00000000-0005-0000-0000-000069180000}"/>
    <cellStyle name="Normal 2 2 21 2 7" xfId="16220" xr:uid="{00000000-0005-0000-0000-00006A180000}"/>
    <cellStyle name="Normal 2 2 21 2 8" xfId="28279" xr:uid="{00000000-0005-0000-0000-00006B180000}"/>
    <cellStyle name="Normal 2 2 21 2 9" xfId="33611" xr:uid="{00000000-0005-0000-0000-00006C180000}"/>
    <cellStyle name="Normal 2 2 21 3" xfId="2306" xr:uid="{00000000-0005-0000-0000-00006D180000}"/>
    <cellStyle name="Normal 2 2 21 3 10" xfId="11629" xr:uid="{00000000-0005-0000-0000-00006E180000}"/>
    <cellStyle name="Normal 2 2 21 3 2" xfId="5749" xr:uid="{00000000-0005-0000-0000-00006F180000}"/>
    <cellStyle name="Normal 2 2 21 3 2 2" xfId="25480" xr:uid="{00000000-0005-0000-0000-000070180000}"/>
    <cellStyle name="Normal 2 2 21 3 2 3" xfId="30305" xr:uid="{00000000-0005-0000-0000-000071180000}"/>
    <cellStyle name="Normal 2 2 21 3 2 4" xfId="35778" xr:uid="{00000000-0005-0000-0000-000072180000}"/>
    <cellStyle name="Normal 2 2 21 3 2 5" xfId="13290" xr:uid="{00000000-0005-0000-0000-000073180000}"/>
    <cellStyle name="Normal 2 2 21 3 3" xfId="7777" xr:uid="{00000000-0005-0000-0000-000074180000}"/>
    <cellStyle name="Normal 2 2 21 3 3 2" xfId="27503" xr:uid="{00000000-0005-0000-0000-000075180000}"/>
    <cellStyle name="Normal 2 2 21 3 3 3" xfId="32333" xr:uid="{00000000-0005-0000-0000-000076180000}"/>
    <cellStyle name="Normal 2 2 21 3 3 4" xfId="37809" xr:uid="{00000000-0005-0000-0000-000077180000}"/>
    <cellStyle name="Normal 2 2 21 3 3 5" xfId="15311" xr:uid="{00000000-0005-0000-0000-000078180000}"/>
    <cellStyle name="Normal 2 2 21 3 4" xfId="3939" xr:uid="{00000000-0005-0000-0000-000079180000}"/>
    <cellStyle name="Normal 2 2 21 3 4 2" xfId="38151" xr:uid="{00000000-0005-0000-0000-00007A180000}"/>
    <cellStyle name="Normal 2 2 21 3 4 3" xfId="23823" xr:uid="{00000000-0005-0000-0000-00007B180000}"/>
    <cellStyle name="Normal 2 2 21 3 5" xfId="10469" xr:uid="{00000000-0005-0000-0000-00007C180000}"/>
    <cellStyle name="Normal 2 2 21 3 5 2" xfId="39716" xr:uid="{00000000-0005-0000-0000-00007D180000}"/>
    <cellStyle name="Normal 2 2 21 3 5 3" xfId="22664" xr:uid="{00000000-0005-0000-0000-00007E180000}"/>
    <cellStyle name="Normal 2 2 21 3 6" xfId="20927" xr:uid="{00000000-0005-0000-0000-00007F180000}"/>
    <cellStyle name="Normal 2 2 21 3 7" xfId="18448" xr:uid="{00000000-0005-0000-0000-000080180000}"/>
    <cellStyle name="Normal 2 2 21 3 8" xfId="28658" xr:uid="{00000000-0005-0000-0000-000081180000}"/>
    <cellStyle name="Normal 2 2 21 3 9" xfId="34018" xr:uid="{00000000-0005-0000-0000-000082180000}"/>
    <cellStyle name="Normal 2 2 21 4" xfId="1488" xr:uid="{00000000-0005-0000-0000-000083180000}"/>
    <cellStyle name="Normal 2 2 21 4 2" xfId="7010" xr:uid="{00000000-0005-0000-0000-000084180000}"/>
    <cellStyle name="Normal 2 2 21 4 2 2" xfId="26736" xr:uid="{00000000-0005-0000-0000-000085180000}"/>
    <cellStyle name="Normal 2 2 21 4 2 3" xfId="31566" xr:uid="{00000000-0005-0000-0000-000086180000}"/>
    <cellStyle name="Normal 2 2 21 4 2 4" xfId="37042" xr:uid="{00000000-0005-0000-0000-000087180000}"/>
    <cellStyle name="Normal 2 2 21 4 2 5" xfId="14544" xr:uid="{00000000-0005-0000-0000-000088180000}"/>
    <cellStyle name="Normal 2 2 21 4 3" xfId="4339" xr:uid="{00000000-0005-0000-0000-000089180000}"/>
    <cellStyle name="Normal 2 2 21 4 3 2" xfId="40368" xr:uid="{00000000-0005-0000-0000-00008A180000}"/>
    <cellStyle name="Normal 2 2 21 4 3 3" xfId="24217" xr:uid="{00000000-0005-0000-0000-00008B180000}"/>
    <cellStyle name="Normal 2 2 21 4 4" xfId="9702" xr:uid="{00000000-0005-0000-0000-00008C180000}"/>
    <cellStyle name="Normal 2 2 21 4 4 2" xfId="39604" xr:uid="{00000000-0005-0000-0000-00008D180000}"/>
    <cellStyle name="Normal 2 2 21 4 4 3" xfId="21897" xr:uid="{00000000-0005-0000-0000-00008E180000}"/>
    <cellStyle name="Normal 2 2 21 4 5" xfId="20021" xr:uid="{00000000-0005-0000-0000-00008F180000}"/>
    <cellStyle name="Normal 2 2 21 4 6" xfId="17680" xr:uid="{00000000-0005-0000-0000-000090180000}"/>
    <cellStyle name="Normal 2 2 21 4 7" xfId="29043" xr:uid="{00000000-0005-0000-0000-000091180000}"/>
    <cellStyle name="Normal 2 2 21 4 8" xfId="34449" xr:uid="{00000000-0005-0000-0000-000092180000}"/>
    <cellStyle name="Normal 2 2 21 4 9" xfId="12027" xr:uid="{00000000-0005-0000-0000-000093180000}"/>
    <cellStyle name="Normal 2 2 21 5" xfId="2793" xr:uid="{00000000-0005-0000-0000-000094180000}"/>
    <cellStyle name="Normal 2 2 21 5 2" xfId="6530" xr:uid="{00000000-0005-0000-0000-000095180000}"/>
    <cellStyle name="Normal 2 2 21 5 2 2" xfId="26256" xr:uid="{00000000-0005-0000-0000-000096180000}"/>
    <cellStyle name="Normal 2 2 21 5 2 3" xfId="31086" xr:uid="{00000000-0005-0000-0000-000097180000}"/>
    <cellStyle name="Normal 2 2 21 5 2 4" xfId="36562" xr:uid="{00000000-0005-0000-0000-000098180000}"/>
    <cellStyle name="Normal 2 2 21 5 2 5" xfId="14064" xr:uid="{00000000-0005-0000-0000-000099180000}"/>
    <cellStyle name="Normal 2 2 21 5 3" xfId="4726" xr:uid="{00000000-0005-0000-0000-00009A180000}"/>
    <cellStyle name="Normal 2 2 21 5 3 2" xfId="40748" xr:uid="{00000000-0005-0000-0000-00009B180000}"/>
    <cellStyle name="Normal 2 2 21 5 3 3" xfId="24604" xr:uid="{00000000-0005-0000-0000-00009C180000}"/>
    <cellStyle name="Normal 2 2 21 5 4" xfId="19486" xr:uid="{00000000-0005-0000-0000-00009D180000}"/>
    <cellStyle name="Normal 2 2 21 5 5" xfId="17198" xr:uid="{00000000-0005-0000-0000-00009E180000}"/>
    <cellStyle name="Normal 2 2 21 5 6" xfId="29430" xr:uid="{00000000-0005-0000-0000-00009F180000}"/>
    <cellStyle name="Normal 2 2 21 5 7" xfId="34840" xr:uid="{00000000-0005-0000-0000-0000A0180000}"/>
    <cellStyle name="Normal 2 2 21 5 8" xfId="12414" xr:uid="{00000000-0005-0000-0000-0000A1180000}"/>
    <cellStyle name="Normal 2 2 21 6" xfId="6143" xr:uid="{00000000-0005-0000-0000-0000A2180000}"/>
    <cellStyle name="Normal 2 2 21 6 2" xfId="25869" xr:uid="{00000000-0005-0000-0000-0000A3180000}"/>
    <cellStyle name="Normal 2 2 21 6 3" xfId="16712" xr:uid="{00000000-0005-0000-0000-0000A4180000}"/>
    <cellStyle name="Normal 2 2 21 6 4" xfId="30701" xr:uid="{00000000-0005-0000-0000-0000A5180000}"/>
    <cellStyle name="Normal 2 2 21 6 5" xfId="36177" xr:uid="{00000000-0005-0000-0000-0000A6180000}"/>
    <cellStyle name="Normal 2 2 21 6 6" xfId="13679" xr:uid="{00000000-0005-0000-0000-0000A7180000}"/>
    <cellStyle name="Normal 2 2 21 7" xfId="3172" xr:uid="{00000000-0005-0000-0000-0000A8180000}"/>
    <cellStyle name="Normal 2 2 21 7 2" xfId="38319" xr:uid="{00000000-0005-0000-0000-0000A9180000}"/>
    <cellStyle name="Normal 2 2 21 7 3" xfId="23058" xr:uid="{00000000-0005-0000-0000-0000AA180000}"/>
    <cellStyle name="Normal 2 2 21 8" xfId="8171" xr:uid="{00000000-0005-0000-0000-0000AB180000}"/>
    <cellStyle name="Normal 2 2 21 8 2" xfId="39509" xr:uid="{00000000-0005-0000-0000-0000AC180000}"/>
    <cellStyle name="Normal 2 2 21 8 3" xfId="21419" xr:uid="{00000000-0005-0000-0000-0000AD180000}"/>
    <cellStyle name="Normal 2 2 21 9" xfId="8550" xr:uid="{00000000-0005-0000-0000-0000AE180000}"/>
    <cellStyle name="Normal 2 2 21 9 2" xfId="18904" xr:uid="{00000000-0005-0000-0000-0000AF180000}"/>
    <cellStyle name="Normal 2 2 22" xfId="204" xr:uid="{00000000-0005-0000-0000-0000B0180000}"/>
    <cellStyle name="Normal 2 2 22 10" xfId="8938" xr:uid="{00000000-0005-0000-0000-0000B1180000}"/>
    <cellStyle name="Normal 2 2 22 10 2" xfId="15734" xr:uid="{00000000-0005-0000-0000-0000B2180000}"/>
    <cellStyle name="Normal 2 2 22 11" xfId="27898" xr:uid="{00000000-0005-0000-0000-0000B3180000}"/>
    <cellStyle name="Normal 2 2 22 12" xfId="32796" xr:uid="{00000000-0005-0000-0000-0000B4180000}"/>
    <cellStyle name="Normal 2 2 22 13" xfId="10863" xr:uid="{00000000-0005-0000-0000-0000B5180000}"/>
    <cellStyle name="Normal 2 2 22 2" xfId="1111" xr:uid="{00000000-0005-0000-0000-0000B6180000}"/>
    <cellStyle name="Normal 2 2 22 2 10" xfId="11251" xr:uid="{00000000-0005-0000-0000-0000B7180000}"/>
    <cellStyle name="Normal 2 2 22 2 2" xfId="1879" xr:uid="{00000000-0005-0000-0000-0000B8180000}"/>
    <cellStyle name="Normal 2 2 22 2 2 2" xfId="5370" xr:uid="{00000000-0005-0000-0000-0000B9180000}"/>
    <cellStyle name="Normal 2 2 22 2 2 2 2" xfId="25102" xr:uid="{00000000-0005-0000-0000-0000BA180000}"/>
    <cellStyle name="Normal 2 2 22 2 2 3" xfId="10091" xr:uid="{00000000-0005-0000-0000-0000BB180000}"/>
    <cellStyle name="Normal 2 2 22 2 2 3 2" xfId="18069" xr:uid="{00000000-0005-0000-0000-0000BC180000}"/>
    <cellStyle name="Normal 2 2 22 2 2 4" xfId="29927" xr:uid="{00000000-0005-0000-0000-0000BD180000}"/>
    <cellStyle name="Normal 2 2 22 2 2 5" xfId="35400" xr:uid="{00000000-0005-0000-0000-0000BE180000}"/>
    <cellStyle name="Normal 2 2 22 2 2 6" xfId="12912" xr:uid="{00000000-0005-0000-0000-0000BF180000}"/>
    <cellStyle name="Normal 2 2 22 2 3" xfId="7399" xr:uid="{00000000-0005-0000-0000-0000C0180000}"/>
    <cellStyle name="Normal 2 2 22 2 3 2" xfId="27125" xr:uid="{00000000-0005-0000-0000-0000C1180000}"/>
    <cellStyle name="Normal 2 2 22 2 3 3" xfId="31955" xr:uid="{00000000-0005-0000-0000-0000C2180000}"/>
    <cellStyle name="Normal 2 2 22 2 3 4" xfId="37431" xr:uid="{00000000-0005-0000-0000-0000C3180000}"/>
    <cellStyle name="Normal 2 2 22 2 3 5" xfId="14933" xr:uid="{00000000-0005-0000-0000-0000C4180000}"/>
    <cellStyle name="Normal 2 2 22 2 4" xfId="3561" xr:uid="{00000000-0005-0000-0000-0000C5180000}"/>
    <cellStyle name="Normal 2 2 22 2 4 2" xfId="38512" xr:uid="{00000000-0005-0000-0000-0000C6180000}"/>
    <cellStyle name="Normal 2 2 22 2 4 3" xfId="23445" xr:uid="{00000000-0005-0000-0000-0000C7180000}"/>
    <cellStyle name="Normal 2 2 22 2 5" xfId="9325" xr:uid="{00000000-0005-0000-0000-0000C8180000}"/>
    <cellStyle name="Normal 2 2 22 2 5 2" xfId="39448" xr:uid="{00000000-0005-0000-0000-0000C9180000}"/>
    <cellStyle name="Normal 2 2 22 2 5 3" xfId="22286" xr:uid="{00000000-0005-0000-0000-0000CA180000}"/>
    <cellStyle name="Normal 2 2 22 2 6" xfId="20501" xr:uid="{00000000-0005-0000-0000-0000CB180000}"/>
    <cellStyle name="Normal 2 2 22 2 7" xfId="16221" xr:uid="{00000000-0005-0000-0000-0000CC180000}"/>
    <cellStyle name="Normal 2 2 22 2 8" xfId="28280" xr:uid="{00000000-0005-0000-0000-0000CD180000}"/>
    <cellStyle name="Normal 2 2 22 2 9" xfId="33612" xr:uid="{00000000-0005-0000-0000-0000CE180000}"/>
    <cellStyle name="Normal 2 2 22 3" xfId="2307" xr:uid="{00000000-0005-0000-0000-0000CF180000}"/>
    <cellStyle name="Normal 2 2 22 3 10" xfId="11630" xr:uid="{00000000-0005-0000-0000-0000D0180000}"/>
    <cellStyle name="Normal 2 2 22 3 2" xfId="5750" xr:uid="{00000000-0005-0000-0000-0000D1180000}"/>
    <cellStyle name="Normal 2 2 22 3 2 2" xfId="25481" xr:uid="{00000000-0005-0000-0000-0000D2180000}"/>
    <cellStyle name="Normal 2 2 22 3 2 3" xfId="30306" xr:uid="{00000000-0005-0000-0000-0000D3180000}"/>
    <cellStyle name="Normal 2 2 22 3 2 4" xfId="35779" xr:uid="{00000000-0005-0000-0000-0000D4180000}"/>
    <cellStyle name="Normal 2 2 22 3 2 5" xfId="13291" xr:uid="{00000000-0005-0000-0000-0000D5180000}"/>
    <cellStyle name="Normal 2 2 22 3 3" xfId="7778" xr:uid="{00000000-0005-0000-0000-0000D6180000}"/>
    <cellStyle name="Normal 2 2 22 3 3 2" xfId="27504" xr:uid="{00000000-0005-0000-0000-0000D7180000}"/>
    <cellStyle name="Normal 2 2 22 3 3 3" xfId="32334" xr:uid="{00000000-0005-0000-0000-0000D8180000}"/>
    <cellStyle name="Normal 2 2 22 3 3 4" xfId="37810" xr:uid="{00000000-0005-0000-0000-0000D9180000}"/>
    <cellStyle name="Normal 2 2 22 3 3 5" xfId="15312" xr:uid="{00000000-0005-0000-0000-0000DA180000}"/>
    <cellStyle name="Normal 2 2 22 3 4" xfId="3940" xr:uid="{00000000-0005-0000-0000-0000DB180000}"/>
    <cellStyle name="Normal 2 2 22 3 4 2" xfId="39681" xr:uid="{00000000-0005-0000-0000-0000DC180000}"/>
    <cellStyle name="Normal 2 2 22 3 4 3" xfId="23824" xr:uid="{00000000-0005-0000-0000-0000DD180000}"/>
    <cellStyle name="Normal 2 2 22 3 5" xfId="10470" xr:uid="{00000000-0005-0000-0000-0000DE180000}"/>
    <cellStyle name="Normal 2 2 22 3 5 2" xfId="38721" xr:uid="{00000000-0005-0000-0000-0000DF180000}"/>
    <cellStyle name="Normal 2 2 22 3 5 3" xfId="22665" xr:uid="{00000000-0005-0000-0000-0000E0180000}"/>
    <cellStyle name="Normal 2 2 22 3 6" xfId="20928" xr:uid="{00000000-0005-0000-0000-0000E1180000}"/>
    <cellStyle name="Normal 2 2 22 3 7" xfId="18449" xr:uid="{00000000-0005-0000-0000-0000E2180000}"/>
    <cellStyle name="Normal 2 2 22 3 8" xfId="28659" xr:uid="{00000000-0005-0000-0000-0000E3180000}"/>
    <cellStyle name="Normal 2 2 22 3 9" xfId="34019" xr:uid="{00000000-0005-0000-0000-0000E4180000}"/>
    <cellStyle name="Normal 2 2 22 4" xfId="1489" xr:uid="{00000000-0005-0000-0000-0000E5180000}"/>
    <cellStyle name="Normal 2 2 22 4 2" xfId="7011" xr:uid="{00000000-0005-0000-0000-0000E6180000}"/>
    <cellStyle name="Normal 2 2 22 4 2 2" xfId="26737" xr:uid="{00000000-0005-0000-0000-0000E7180000}"/>
    <cellStyle name="Normal 2 2 22 4 2 3" xfId="31567" xr:uid="{00000000-0005-0000-0000-0000E8180000}"/>
    <cellStyle name="Normal 2 2 22 4 2 4" xfId="37043" xr:uid="{00000000-0005-0000-0000-0000E9180000}"/>
    <cellStyle name="Normal 2 2 22 4 2 5" xfId="14545" xr:uid="{00000000-0005-0000-0000-0000EA180000}"/>
    <cellStyle name="Normal 2 2 22 4 3" xfId="4340" xr:uid="{00000000-0005-0000-0000-0000EB180000}"/>
    <cellStyle name="Normal 2 2 22 4 3 2" xfId="40369" xr:uid="{00000000-0005-0000-0000-0000EC180000}"/>
    <cellStyle name="Normal 2 2 22 4 3 3" xfId="24218" xr:uid="{00000000-0005-0000-0000-0000ED180000}"/>
    <cellStyle name="Normal 2 2 22 4 4" xfId="9703" xr:uid="{00000000-0005-0000-0000-0000EE180000}"/>
    <cellStyle name="Normal 2 2 22 4 4 2" xfId="39908" xr:uid="{00000000-0005-0000-0000-0000EF180000}"/>
    <cellStyle name="Normal 2 2 22 4 4 3" xfId="21898" xr:uid="{00000000-0005-0000-0000-0000F0180000}"/>
    <cellStyle name="Normal 2 2 22 4 5" xfId="20022" xr:uid="{00000000-0005-0000-0000-0000F1180000}"/>
    <cellStyle name="Normal 2 2 22 4 6" xfId="17681" xr:uid="{00000000-0005-0000-0000-0000F2180000}"/>
    <cellStyle name="Normal 2 2 22 4 7" xfId="29044" xr:uid="{00000000-0005-0000-0000-0000F3180000}"/>
    <cellStyle name="Normal 2 2 22 4 8" xfId="34450" xr:uid="{00000000-0005-0000-0000-0000F4180000}"/>
    <cellStyle name="Normal 2 2 22 4 9" xfId="12028" xr:uid="{00000000-0005-0000-0000-0000F5180000}"/>
    <cellStyle name="Normal 2 2 22 5" xfId="2794" xr:uid="{00000000-0005-0000-0000-0000F6180000}"/>
    <cellStyle name="Normal 2 2 22 5 2" xfId="6531" xr:uid="{00000000-0005-0000-0000-0000F7180000}"/>
    <cellStyle name="Normal 2 2 22 5 2 2" xfId="26257" xr:uid="{00000000-0005-0000-0000-0000F8180000}"/>
    <cellStyle name="Normal 2 2 22 5 2 3" xfId="31087" xr:uid="{00000000-0005-0000-0000-0000F9180000}"/>
    <cellStyle name="Normal 2 2 22 5 2 4" xfId="36563" xr:uid="{00000000-0005-0000-0000-0000FA180000}"/>
    <cellStyle name="Normal 2 2 22 5 2 5" xfId="14065" xr:uid="{00000000-0005-0000-0000-0000FB180000}"/>
    <cellStyle name="Normal 2 2 22 5 3" xfId="4727" xr:uid="{00000000-0005-0000-0000-0000FC180000}"/>
    <cellStyle name="Normal 2 2 22 5 3 2" xfId="40749" xr:uid="{00000000-0005-0000-0000-0000FD180000}"/>
    <cellStyle name="Normal 2 2 22 5 3 3" xfId="24605" xr:uid="{00000000-0005-0000-0000-0000FE180000}"/>
    <cellStyle name="Normal 2 2 22 5 4" xfId="19487" xr:uid="{00000000-0005-0000-0000-0000FF180000}"/>
    <cellStyle name="Normal 2 2 22 5 5" xfId="17199" xr:uid="{00000000-0005-0000-0000-000000190000}"/>
    <cellStyle name="Normal 2 2 22 5 6" xfId="29431" xr:uid="{00000000-0005-0000-0000-000001190000}"/>
    <cellStyle name="Normal 2 2 22 5 7" xfId="34841" xr:uid="{00000000-0005-0000-0000-000002190000}"/>
    <cellStyle name="Normal 2 2 22 5 8" xfId="12415" xr:uid="{00000000-0005-0000-0000-000003190000}"/>
    <cellStyle name="Normal 2 2 22 6" xfId="6144" xr:uid="{00000000-0005-0000-0000-000004190000}"/>
    <cellStyle name="Normal 2 2 22 6 2" xfId="25870" xr:uid="{00000000-0005-0000-0000-000005190000}"/>
    <cellStyle name="Normal 2 2 22 6 3" xfId="16713" xr:uid="{00000000-0005-0000-0000-000006190000}"/>
    <cellStyle name="Normal 2 2 22 6 4" xfId="30702" xr:uid="{00000000-0005-0000-0000-000007190000}"/>
    <cellStyle name="Normal 2 2 22 6 5" xfId="36178" xr:uid="{00000000-0005-0000-0000-000008190000}"/>
    <cellStyle name="Normal 2 2 22 6 6" xfId="13680" xr:uid="{00000000-0005-0000-0000-000009190000}"/>
    <cellStyle name="Normal 2 2 22 7" xfId="3173" xr:uid="{00000000-0005-0000-0000-00000A190000}"/>
    <cellStyle name="Normal 2 2 22 7 2" xfId="38260" xr:uid="{00000000-0005-0000-0000-00000B190000}"/>
    <cellStyle name="Normal 2 2 22 7 3" xfId="23059" xr:uid="{00000000-0005-0000-0000-00000C190000}"/>
    <cellStyle name="Normal 2 2 22 8" xfId="8172" xr:uid="{00000000-0005-0000-0000-00000D190000}"/>
    <cellStyle name="Normal 2 2 22 8 2" xfId="40149" xr:uid="{00000000-0005-0000-0000-00000E190000}"/>
    <cellStyle name="Normal 2 2 22 8 3" xfId="21420" xr:uid="{00000000-0005-0000-0000-00000F190000}"/>
    <cellStyle name="Normal 2 2 22 9" xfId="8551" xr:uid="{00000000-0005-0000-0000-000010190000}"/>
    <cellStyle name="Normal 2 2 22 9 2" xfId="18905" xr:uid="{00000000-0005-0000-0000-000011190000}"/>
    <cellStyle name="Normal 2 2 23" xfId="205" xr:uid="{00000000-0005-0000-0000-000012190000}"/>
    <cellStyle name="Normal 2 2 23 10" xfId="8939" xr:uid="{00000000-0005-0000-0000-000013190000}"/>
    <cellStyle name="Normal 2 2 23 10 2" xfId="15735" xr:uid="{00000000-0005-0000-0000-000014190000}"/>
    <cellStyle name="Normal 2 2 23 11" xfId="27899" xr:uid="{00000000-0005-0000-0000-000015190000}"/>
    <cellStyle name="Normal 2 2 23 12" xfId="32797" xr:uid="{00000000-0005-0000-0000-000016190000}"/>
    <cellStyle name="Normal 2 2 23 13" xfId="10864" xr:uid="{00000000-0005-0000-0000-000017190000}"/>
    <cellStyle name="Normal 2 2 23 2" xfId="1112" xr:uid="{00000000-0005-0000-0000-000018190000}"/>
    <cellStyle name="Normal 2 2 23 2 10" xfId="11252" xr:uid="{00000000-0005-0000-0000-000019190000}"/>
    <cellStyle name="Normal 2 2 23 2 2" xfId="1880" xr:uid="{00000000-0005-0000-0000-00001A190000}"/>
    <cellStyle name="Normal 2 2 23 2 2 2" xfId="5371" xr:uid="{00000000-0005-0000-0000-00001B190000}"/>
    <cellStyle name="Normal 2 2 23 2 2 2 2" xfId="25103" xr:uid="{00000000-0005-0000-0000-00001C190000}"/>
    <cellStyle name="Normal 2 2 23 2 2 3" xfId="10092" xr:uid="{00000000-0005-0000-0000-00001D190000}"/>
    <cellStyle name="Normal 2 2 23 2 2 3 2" xfId="18070" xr:uid="{00000000-0005-0000-0000-00001E190000}"/>
    <cellStyle name="Normal 2 2 23 2 2 4" xfId="29928" xr:uid="{00000000-0005-0000-0000-00001F190000}"/>
    <cellStyle name="Normal 2 2 23 2 2 5" xfId="35401" xr:uid="{00000000-0005-0000-0000-000020190000}"/>
    <cellStyle name="Normal 2 2 23 2 2 6" xfId="12913" xr:uid="{00000000-0005-0000-0000-000021190000}"/>
    <cellStyle name="Normal 2 2 23 2 3" xfId="7400" xr:uid="{00000000-0005-0000-0000-000022190000}"/>
    <cellStyle name="Normal 2 2 23 2 3 2" xfId="27126" xr:uid="{00000000-0005-0000-0000-000023190000}"/>
    <cellStyle name="Normal 2 2 23 2 3 3" xfId="31956" xr:uid="{00000000-0005-0000-0000-000024190000}"/>
    <cellStyle name="Normal 2 2 23 2 3 4" xfId="37432" xr:uid="{00000000-0005-0000-0000-000025190000}"/>
    <cellStyle name="Normal 2 2 23 2 3 5" xfId="14934" xr:uid="{00000000-0005-0000-0000-000026190000}"/>
    <cellStyle name="Normal 2 2 23 2 4" xfId="3562" xr:uid="{00000000-0005-0000-0000-000027190000}"/>
    <cellStyle name="Normal 2 2 23 2 4 2" xfId="39173" xr:uid="{00000000-0005-0000-0000-000028190000}"/>
    <cellStyle name="Normal 2 2 23 2 4 3" xfId="23446" xr:uid="{00000000-0005-0000-0000-000029190000}"/>
    <cellStyle name="Normal 2 2 23 2 5" xfId="9326" xr:uid="{00000000-0005-0000-0000-00002A190000}"/>
    <cellStyle name="Normal 2 2 23 2 5 2" xfId="39326" xr:uid="{00000000-0005-0000-0000-00002B190000}"/>
    <cellStyle name="Normal 2 2 23 2 5 3" xfId="22287" xr:uid="{00000000-0005-0000-0000-00002C190000}"/>
    <cellStyle name="Normal 2 2 23 2 6" xfId="20502" xr:uid="{00000000-0005-0000-0000-00002D190000}"/>
    <cellStyle name="Normal 2 2 23 2 7" xfId="16222" xr:uid="{00000000-0005-0000-0000-00002E190000}"/>
    <cellStyle name="Normal 2 2 23 2 8" xfId="28281" xr:uid="{00000000-0005-0000-0000-00002F190000}"/>
    <cellStyle name="Normal 2 2 23 2 9" xfId="33613" xr:uid="{00000000-0005-0000-0000-000030190000}"/>
    <cellStyle name="Normal 2 2 23 3" xfId="2308" xr:uid="{00000000-0005-0000-0000-000031190000}"/>
    <cellStyle name="Normal 2 2 23 3 10" xfId="11631" xr:uid="{00000000-0005-0000-0000-000032190000}"/>
    <cellStyle name="Normal 2 2 23 3 2" xfId="5751" xr:uid="{00000000-0005-0000-0000-000033190000}"/>
    <cellStyle name="Normal 2 2 23 3 2 2" xfId="25482" xr:uid="{00000000-0005-0000-0000-000034190000}"/>
    <cellStyle name="Normal 2 2 23 3 2 3" xfId="30307" xr:uid="{00000000-0005-0000-0000-000035190000}"/>
    <cellStyle name="Normal 2 2 23 3 2 4" xfId="35780" xr:uid="{00000000-0005-0000-0000-000036190000}"/>
    <cellStyle name="Normal 2 2 23 3 2 5" xfId="13292" xr:uid="{00000000-0005-0000-0000-000037190000}"/>
    <cellStyle name="Normal 2 2 23 3 3" xfId="7779" xr:uid="{00000000-0005-0000-0000-000038190000}"/>
    <cellStyle name="Normal 2 2 23 3 3 2" xfId="27505" xr:uid="{00000000-0005-0000-0000-000039190000}"/>
    <cellStyle name="Normal 2 2 23 3 3 3" xfId="32335" xr:uid="{00000000-0005-0000-0000-00003A190000}"/>
    <cellStyle name="Normal 2 2 23 3 3 4" xfId="37811" xr:uid="{00000000-0005-0000-0000-00003B190000}"/>
    <cellStyle name="Normal 2 2 23 3 3 5" xfId="15313" xr:uid="{00000000-0005-0000-0000-00003C190000}"/>
    <cellStyle name="Normal 2 2 23 3 4" xfId="3941" xr:uid="{00000000-0005-0000-0000-00003D190000}"/>
    <cellStyle name="Normal 2 2 23 3 4 2" xfId="38561" xr:uid="{00000000-0005-0000-0000-00003E190000}"/>
    <cellStyle name="Normal 2 2 23 3 4 3" xfId="23825" xr:uid="{00000000-0005-0000-0000-00003F190000}"/>
    <cellStyle name="Normal 2 2 23 3 5" xfId="10471" xr:uid="{00000000-0005-0000-0000-000040190000}"/>
    <cellStyle name="Normal 2 2 23 3 5 2" xfId="33433" xr:uid="{00000000-0005-0000-0000-000041190000}"/>
    <cellStyle name="Normal 2 2 23 3 5 3" xfId="22666" xr:uid="{00000000-0005-0000-0000-000042190000}"/>
    <cellStyle name="Normal 2 2 23 3 6" xfId="20929" xr:uid="{00000000-0005-0000-0000-000043190000}"/>
    <cellStyle name="Normal 2 2 23 3 7" xfId="18450" xr:uid="{00000000-0005-0000-0000-000044190000}"/>
    <cellStyle name="Normal 2 2 23 3 8" xfId="28660" xr:uid="{00000000-0005-0000-0000-000045190000}"/>
    <cellStyle name="Normal 2 2 23 3 9" xfId="34020" xr:uid="{00000000-0005-0000-0000-000046190000}"/>
    <cellStyle name="Normal 2 2 23 4" xfId="1490" xr:uid="{00000000-0005-0000-0000-000047190000}"/>
    <cellStyle name="Normal 2 2 23 4 2" xfId="7012" xr:uid="{00000000-0005-0000-0000-000048190000}"/>
    <cellStyle name="Normal 2 2 23 4 2 2" xfId="26738" xr:uid="{00000000-0005-0000-0000-000049190000}"/>
    <cellStyle name="Normal 2 2 23 4 2 3" xfId="31568" xr:uid="{00000000-0005-0000-0000-00004A190000}"/>
    <cellStyle name="Normal 2 2 23 4 2 4" xfId="37044" xr:uid="{00000000-0005-0000-0000-00004B190000}"/>
    <cellStyle name="Normal 2 2 23 4 2 5" xfId="14546" xr:uid="{00000000-0005-0000-0000-00004C190000}"/>
    <cellStyle name="Normal 2 2 23 4 3" xfId="4341" xr:uid="{00000000-0005-0000-0000-00004D190000}"/>
    <cellStyle name="Normal 2 2 23 4 3 2" xfId="40370" xr:uid="{00000000-0005-0000-0000-00004E190000}"/>
    <cellStyle name="Normal 2 2 23 4 3 3" xfId="24219" xr:uid="{00000000-0005-0000-0000-00004F190000}"/>
    <cellStyle name="Normal 2 2 23 4 4" xfId="9704" xr:uid="{00000000-0005-0000-0000-000050190000}"/>
    <cellStyle name="Normal 2 2 23 4 4 2" xfId="39143" xr:uid="{00000000-0005-0000-0000-000051190000}"/>
    <cellStyle name="Normal 2 2 23 4 4 3" xfId="21899" xr:uid="{00000000-0005-0000-0000-000052190000}"/>
    <cellStyle name="Normal 2 2 23 4 5" xfId="20023" xr:uid="{00000000-0005-0000-0000-000053190000}"/>
    <cellStyle name="Normal 2 2 23 4 6" xfId="17682" xr:uid="{00000000-0005-0000-0000-000054190000}"/>
    <cellStyle name="Normal 2 2 23 4 7" xfId="29045" xr:uid="{00000000-0005-0000-0000-000055190000}"/>
    <cellStyle name="Normal 2 2 23 4 8" xfId="34451" xr:uid="{00000000-0005-0000-0000-000056190000}"/>
    <cellStyle name="Normal 2 2 23 4 9" xfId="12029" xr:uid="{00000000-0005-0000-0000-000057190000}"/>
    <cellStyle name="Normal 2 2 23 5" xfId="2795" xr:uid="{00000000-0005-0000-0000-000058190000}"/>
    <cellStyle name="Normal 2 2 23 5 2" xfId="6532" xr:uid="{00000000-0005-0000-0000-000059190000}"/>
    <cellStyle name="Normal 2 2 23 5 2 2" xfId="26258" xr:uid="{00000000-0005-0000-0000-00005A190000}"/>
    <cellStyle name="Normal 2 2 23 5 2 3" xfId="31088" xr:uid="{00000000-0005-0000-0000-00005B190000}"/>
    <cellStyle name="Normal 2 2 23 5 2 4" xfId="36564" xr:uid="{00000000-0005-0000-0000-00005C190000}"/>
    <cellStyle name="Normal 2 2 23 5 2 5" xfId="14066" xr:uid="{00000000-0005-0000-0000-00005D190000}"/>
    <cellStyle name="Normal 2 2 23 5 3" xfId="4728" xr:uid="{00000000-0005-0000-0000-00005E190000}"/>
    <cellStyle name="Normal 2 2 23 5 3 2" xfId="40750" xr:uid="{00000000-0005-0000-0000-00005F190000}"/>
    <cellStyle name="Normal 2 2 23 5 3 3" xfId="24606" xr:uid="{00000000-0005-0000-0000-000060190000}"/>
    <cellStyle name="Normal 2 2 23 5 4" xfId="19488" xr:uid="{00000000-0005-0000-0000-000061190000}"/>
    <cellStyle name="Normal 2 2 23 5 5" xfId="17200" xr:uid="{00000000-0005-0000-0000-000062190000}"/>
    <cellStyle name="Normal 2 2 23 5 6" xfId="29432" xr:uid="{00000000-0005-0000-0000-000063190000}"/>
    <cellStyle name="Normal 2 2 23 5 7" xfId="34842" xr:uid="{00000000-0005-0000-0000-000064190000}"/>
    <cellStyle name="Normal 2 2 23 5 8" xfId="12416" xr:uid="{00000000-0005-0000-0000-000065190000}"/>
    <cellStyle name="Normal 2 2 23 6" xfId="6145" xr:uid="{00000000-0005-0000-0000-000066190000}"/>
    <cellStyle name="Normal 2 2 23 6 2" xfId="25871" xr:uid="{00000000-0005-0000-0000-000067190000}"/>
    <cellStyle name="Normal 2 2 23 6 3" xfId="16714" xr:uid="{00000000-0005-0000-0000-000068190000}"/>
    <cellStyle name="Normal 2 2 23 6 4" xfId="30703" xr:uid="{00000000-0005-0000-0000-000069190000}"/>
    <cellStyle name="Normal 2 2 23 6 5" xfId="36179" xr:uid="{00000000-0005-0000-0000-00006A190000}"/>
    <cellStyle name="Normal 2 2 23 6 6" xfId="13681" xr:uid="{00000000-0005-0000-0000-00006B190000}"/>
    <cellStyle name="Normal 2 2 23 7" xfId="3174" xr:uid="{00000000-0005-0000-0000-00006C190000}"/>
    <cellStyle name="Normal 2 2 23 7 2" xfId="39760" xr:uid="{00000000-0005-0000-0000-00006D190000}"/>
    <cellStyle name="Normal 2 2 23 7 3" xfId="23060" xr:uid="{00000000-0005-0000-0000-00006E190000}"/>
    <cellStyle name="Normal 2 2 23 8" xfId="8173" xr:uid="{00000000-0005-0000-0000-00006F190000}"/>
    <cellStyle name="Normal 2 2 23 8 2" xfId="38190" xr:uid="{00000000-0005-0000-0000-000070190000}"/>
    <cellStyle name="Normal 2 2 23 8 3" xfId="21421" xr:uid="{00000000-0005-0000-0000-000071190000}"/>
    <cellStyle name="Normal 2 2 23 9" xfId="8552" xr:uid="{00000000-0005-0000-0000-000072190000}"/>
    <cellStyle name="Normal 2 2 23 9 2" xfId="18906" xr:uid="{00000000-0005-0000-0000-000073190000}"/>
    <cellStyle name="Normal 2 2 24" xfId="206" xr:uid="{00000000-0005-0000-0000-000074190000}"/>
    <cellStyle name="Normal 2 2 24 10" xfId="8940" xr:uid="{00000000-0005-0000-0000-000075190000}"/>
    <cellStyle name="Normal 2 2 24 10 2" xfId="15736" xr:uid="{00000000-0005-0000-0000-000076190000}"/>
    <cellStyle name="Normal 2 2 24 11" xfId="27900" xr:uid="{00000000-0005-0000-0000-000077190000}"/>
    <cellStyle name="Normal 2 2 24 12" xfId="32798" xr:uid="{00000000-0005-0000-0000-000078190000}"/>
    <cellStyle name="Normal 2 2 24 13" xfId="10865" xr:uid="{00000000-0005-0000-0000-000079190000}"/>
    <cellStyle name="Normal 2 2 24 2" xfId="1113" xr:uid="{00000000-0005-0000-0000-00007A190000}"/>
    <cellStyle name="Normal 2 2 24 2 10" xfId="11253" xr:uid="{00000000-0005-0000-0000-00007B190000}"/>
    <cellStyle name="Normal 2 2 24 2 2" xfId="1881" xr:uid="{00000000-0005-0000-0000-00007C190000}"/>
    <cellStyle name="Normal 2 2 24 2 2 2" xfId="5372" xr:uid="{00000000-0005-0000-0000-00007D190000}"/>
    <cellStyle name="Normal 2 2 24 2 2 2 2" xfId="25104" xr:uid="{00000000-0005-0000-0000-00007E190000}"/>
    <cellStyle name="Normal 2 2 24 2 2 3" xfId="10093" xr:uid="{00000000-0005-0000-0000-00007F190000}"/>
    <cellStyle name="Normal 2 2 24 2 2 3 2" xfId="18071" xr:uid="{00000000-0005-0000-0000-000080190000}"/>
    <cellStyle name="Normal 2 2 24 2 2 4" xfId="29929" xr:uid="{00000000-0005-0000-0000-000081190000}"/>
    <cellStyle name="Normal 2 2 24 2 2 5" xfId="35402" xr:uid="{00000000-0005-0000-0000-000082190000}"/>
    <cellStyle name="Normal 2 2 24 2 2 6" xfId="12914" xr:uid="{00000000-0005-0000-0000-000083190000}"/>
    <cellStyle name="Normal 2 2 24 2 3" xfId="7401" xr:uid="{00000000-0005-0000-0000-000084190000}"/>
    <cellStyle name="Normal 2 2 24 2 3 2" xfId="27127" xr:uid="{00000000-0005-0000-0000-000085190000}"/>
    <cellStyle name="Normal 2 2 24 2 3 3" xfId="31957" xr:uid="{00000000-0005-0000-0000-000086190000}"/>
    <cellStyle name="Normal 2 2 24 2 3 4" xfId="37433" xr:uid="{00000000-0005-0000-0000-000087190000}"/>
    <cellStyle name="Normal 2 2 24 2 3 5" xfId="14935" xr:uid="{00000000-0005-0000-0000-000088190000}"/>
    <cellStyle name="Normal 2 2 24 2 4" xfId="3563" xr:uid="{00000000-0005-0000-0000-000089190000}"/>
    <cellStyle name="Normal 2 2 24 2 4 2" xfId="38544" xr:uid="{00000000-0005-0000-0000-00008A190000}"/>
    <cellStyle name="Normal 2 2 24 2 4 3" xfId="23447" xr:uid="{00000000-0005-0000-0000-00008B190000}"/>
    <cellStyle name="Normal 2 2 24 2 5" xfId="9327" xr:uid="{00000000-0005-0000-0000-00008C190000}"/>
    <cellStyle name="Normal 2 2 24 2 5 2" xfId="35301" xr:uid="{00000000-0005-0000-0000-00008D190000}"/>
    <cellStyle name="Normal 2 2 24 2 5 3" xfId="22288" xr:uid="{00000000-0005-0000-0000-00008E190000}"/>
    <cellStyle name="Normal 2 2 24 2 6" xfId="20503" xr:uid="{00000000-0005-0000-0000-00008F190000}"/>
    <cellStyle name="Normal 2 2 24 2 7" xfId="16223" xr:uid="{00000000-0005-0000-0000-000090190000}"/>
    <cellStyle name="Normal 2 2 24 2 8" xfId="28282" xr:uid="{00000000-0005-0000-0000-000091190000}"/>
    <cellStyle name="Normal 2 2 24 2 9" xfId="33614" xr:uid="{00000000-0005-0000-0000-000092190000}"/>
    <cellStyle name="Normal 2 2 24 3" xfId="2309" xr:uid="{00000000-0005-0000-0000-000093190000}"/>
    <cellStyle name="Normal 2 2 24 3 10" xfId="11632" xr:uid="{00000000-0005-0000-0000-000094190000}"/>
    <cellStyle name="Normal 2 2 24 3 2" xfId="5752" xr:uid="{00000000-0005-0000-0000-000095190000}"/>
    <cellStyle name="Normal 2 2 24 3 2 2" xfId="25483" xr:uid="{00000000-0005-0000-0000-000096190000}"/>
    <cellStyle name="Normal 2 2 24 3 2 3" xfId="30308" xr:uid="{00000000-0005-0000-0000-000097190000}"/>
    <cellStyle name="Normal 2 2 24 3 2 4" xfId="35781" xr:uid="{00000000-0005-0000-0000-000098190000}"/>
    <cellStyle name="Normal 2 2 24 3 2 5" xfId="13293" xr:uid="{00000000-0005-0000-0000-000099190000}"/>
    <cellStyle name="Normal 2 2 24 3 3" xfId="7780" xr:uid="{00000000-0005-0000-0000-00009A190000}"/>
    <cellStyle name="Normal 2 2 24 3 3 2" xfId="27506" xr:uid="{00000000-0005-0000-0000-00009B190000}"/>
    <cellStyle name="Normal 2 2 24 3 3 3" xfId="32336" xr:uid="{00000000-0005-0000-0000-00009C190000}"/>
    <cellStyle name="Normal 2 2 24 3 3 4" xfId="37812" xr:uid="{00000000-0005-0000-0000-00009D190000}"/>
    <cellStyle name="Normal 2 2 24 3 3 5" xfId="15314" xr:uid="{00000000-0005-0000-0000-00009E190000}"/>
    <cellStyle name="Normal 2 2 24 3 4" xfId="3942" xr:uid="{00000000-0005-0000-0000-00009F190000}"/>
    <cellStyle name="Normal 2 2 24 3 4 2" xfId="39688" xr:uid="{00000000-0005-0000-0000-0000A0190000}"/>
    <cellStyle name="Normal 2 2 24 3 4 3" xfId="23826" xr:uid="{00000000-0005-0000-0000-0000A1190000}"/>
    <cellStyle name="Normal 2 2 24 3 5" xfId="10472" xr:uid="{00000000-0005-0000-0000-0000A2190000}"/>
    <cellStyle name="Normal 2 2 24 3 5 2" xfId="39120" xr:uid="{00000000-0005-0000-0000-0000A3190000}"/>
    <cellStyle name="Normal 2 2 24 3 5 3" xfId="22667" xr:uid="{00000000-0005-0000-0000-0000A4190000}"/>
    <cellStyle name="Normal 2 2 24 3 6" xfId="20930" xr:uid="{00000000-0005-0000-0000-0000A5190000}"/>
    <cellStyle name="Normal 2 2 24 3 7" xfId="18451" xr:uid="{00000000-0005-0000-0000-0000A6190000}"/>
    <cellStyle name="Normal 2 2 24 3 8" xfId="28661" xr:uid="{00000000-0005-0000-0000-0000A7190000}"/>
    <cellStyle name="Normal 2 2 24 3 9" xfId="34021" xr:uid="{00000000-0005-0000-0000-0000A8190000}"/>
    <cellStyle name="Normal 2 2 24 4" xfId="1491" xr:uid="{00000000-0005-0000-0000-0000A9190000}"/>
    <cellStyle name="Normal 2 2 24 4 2" xfId="7013" xr:uid="{00000000-0005-0000-0000-0000AA190000}"/>
    <cellStyle name="Normal 2 2 24 4 2 2" xfId="26739" xr:uid="{00000000-0005-0000-0000-0000AB190000}"/>
    <cellStyle name="Normal 2 2 24 4 2 3" xfId="31569" xr:uid="{00000000-0005-0000-0000-0000AC190000}"/>
    <cellStyle name="Normal 2 2 24 4 2 4" xfId="37045" xr:uid="{00000000-0005-0000-0000-0000AD190000}"/>
    <cellStyle name="Normal 2 2 24 4 2 5" xfId="14547" xr:uid="{00000000-0005-0000-0000-0000AE190000}"/>
    <cellStyle name="Normal 2 2 24 4 3" xfId="4342" xr:uid="{00000000-0005-0000-0000-0000AF190000}"/>
    <cellStyle name="Normal 2 2 24 4 3 2" xfId="40371" xr:uid="{00000000-0005-0000-0000-0000B0190000}"/>
    <cellStyle name="Normal 2 2 24 4 3 3" xfId="24220" xr:uid="{00000000-0005-0000-0000-0000B1190000}"/>
    <cellStyle name="Normal 2 2 24 4 4" xfId="9705" xr:uid="{00000000-0005-0000-0000-0000B2190000}"/>
    <cellStyle name="Normal 2 2 24 4 4 2" xfId="40054" xr:uid="{00000000-0005-0000-0000-0000B3190000}"/>
    <cellStyle name="Normal 2 2 24 4 4 3" xfId="21900" xr:uid="{00000000-0005-0000-0000-0000B4190000}"/>
    <cellStyle name="Normal 2 2 24 4 5" xfId="20024" xr:uid="{00000000-0005-0000-0000-0000B5190000}"/>
    <cellStyle name="Normal 2 2 24 4 6" xfId="17683" xr:uid="{00000000-0005-0000-0000-0000B6190000}"/>
    <cellStyle name="Normal 2 2 24 4 7" xfId="29046" xr:uid="{00000000-0005-0000-0000-0000B7190000}"/>
    <cellStyle name="Normal 2 2 24 4 8" xfId="34452" xr:uid="{00000000-0005-0000-0000-0000B8190000}"/>
    <cellStyle name="Normal 2 2 24 4 9" xfId="12030" xr:uid="{00000000-0005-0000-0000-0000B9190000}"/>
    <cellStyle name="Normal 2 2 24 5" xfId="2796" xr:uid="{00000000-0005-0000-0000-0000BA190000}"/>
    <cellStyle name="Normal 2 2 24 5 2" xfId="6533" xr:uid="{00000000-0005-0000-0000-0000BB190000}"/>
    <cellStyle name="Normal 2 2 24 5 2 2" xfId="26259" xr:uid="{00000000-0005-0000-0000-0000BC190000}"/>
    <cellStyle name="Normal 2 2 24 5 2 3" xfId="31089" xr:uid="{00000000-0005-0000-0000-0000BD190000}"/>
    <cellStyle name="Normal 2 2 24 5 2 4" xfId="36565" xr:uid="{00000000-0005-0000-0000-0000BE190000}"/>
    <cellStyle name="Normal 2 2 24 5 2 5" xfId="14067" xr:uid="{00000000-0005-0000-0000-0000BF190000}"/>
    <cellStyle name="Normal 2 2 24 5 3" xfId="4729" xr:uid="{00000000-0005-0000-0000-0000C0190000}"/>
    <cellStyle name="Normal 2 2 24 5 3 2" xfId="40751" xr:uid="{00000000-0005-0000-0000-0000C1190000}"/>
    <cellStyle name="Normal 2 2 24 5 3 3" xfId="24607" xr:uid="{00000000-0005-0000-0000-0000C2190000}"/>
    <cellStyle name="Normal 2 2 24 5 4" xfId="19489" xr:uid="{00000000-0005-0000-0000-0000C3190000}"/>
    <cellStyle name="Normal 2 2 24 5 5" xfId="17201" xr:uid="{00000000-0005-0000-0000-0000C4190000}"/>
    <cellStyle name="Normal 2 2 24 5 6" xfId="29433" xr:uid="{00000000-0005-0000-0000-0000C5190000}"/>
    <cellStyle name="Normal 2 2 24 5 7" xfId="34843" xr:uid="{00000000-0005-0000-0000-0000C6190000}"/>
    <cellStyle name="Normal 2 2 24 5 8" xfId="12417" xr:uid="{00000000-0005-0000-0000-0000C7190000}"/>
    <cellStyle name="Normal 2 2 24 6" xfId="6146" xr:uid="{00000000-0005-0000-0000-0000C8190000}"/>
    <cellStyle name="Normal 2 2 24 6 2" xfId="25872" xr:uid="{00000000-0005-0000-0000-0000C9190000}"/>
    <cellStyle name="Normal 2 2 24 6 3" xfId="16715" xr:uid="{00000000-0005-0000-0000-0000CA190000}"/>
    <cellStyle name="Normal 2 2 24 6 4" xfId="30704" xr:uid="{00000000-0005-0000-0000-0000CB190000}"/>
    <cellStyle name="Normal 2 2 24 6 5" xfId="36180" xr:uid="{00000000-0005-0000-0000-0000CC190000}"/>
    <cellStyle name="Normal 2 2 24 6 6" xfId="13682" xr:uid="{00000000-0005-0000-0000-0000CD190000}"/>
    <cellStyle name="Normal 2 2 24 7" xfId="3175" xr:uid="{00000000-0005-0000-0000-0000CE190000}"/>
    <cellStyle name="Normal 2 2 24 7 2" xfId="38723" xr:uid="{00000000-0005-0000-0000-0000CF190000}"/>
    <cellStyle name="Normal 2 2 24 7 3" xfId="23061" xr:uid="{00000000-0005-0000-0000-0000D0190000}"/>
    <cellStyle name="Normal 2 2 24 8" xfId="8174" xr:uid="{00000000-0005-0000-0000-0000D1190000}"/>
    <cellStyle name="Normal 2 2 24 8 2" xfId="40080" xr:uid="{00000000-0005-0000-0000-0000D2190000}"/>
    <cellStyle name="Normal 2 2 24 8 3" xfId="21422" xr:uid="{00000000-0005-0000-0000-0000D3190000}"/>
    <cellStyle name="Normal 2 2 24 9" xfId="8553" xr:uid="{00000000-0005-0000-0000-0000D4190000}"/>
    <cellStyle name="Normal 2 2 24 9 2" xfId="18907" xr:uid="{00000000-0005-0000-0000-0000D5190000}"/>
    <cellStyle name="Normal 2 2 25" xfId="207" xr:uid="{00000000-0005-0000-0000-0000D6190000}"/>
    <cellStyle name="Normal 2 2 25 10" xfId="8941" xr:uid="{00000000-0005-0000-0000-0000D7190000}"/>
    <cellStyle name="Normal 2 2 25 10 2" xfId="15737" xr:uid="{00000000-0005-0000-0000-0000D8190000}"/>
    <cellStyle name="Normal 2 2 25 11" xfId="27901" xr:uid="{00000000-0005-0000-0000-0000D9190000}"/>
    <cellStyle name="Normal 2 2 25 12" xfId="32799" xr:uid="{00000000-0005-0000-0000-0000DA190000}"/>
    <cellStyle name="Normal 2 2 25 13" xfId="10866" xr:uid="{00000000-0005-0000-0000-0000DB190000}"/>
    <cellStyle name="Normal 2 2 25 2" xfId="1114" xr:uid="{00000000-0005-0000-0000-0000DC190000}"/>
    <cellStyle name="Normal 2 2 25 2 10" xfId="11254" xr:uid="{00000000-0005-0000-0000-0000DD190000}"/>
    <cellStyle name="Normal 2 2 25 2 2" xfId="1882" xr:uid="{00000000-0005-0000-0000-0000DE190000}"/>
    <cellStyle name="Normal 2 2 25 2 2 2" xfId="5373" xr:uid="{00000000-0005-0000-0000-0000DF190000}"/>
    <cellStyle name="Normal 2 2 25 2 2 2 2" xfId="25105" xr:uid="{00000000-0005-0000-0000-0000E0190000}"/>
    <cellStyle name="Normal 2 2 25 2 2 3" xfId="10094" xr:uid="{00000000-0005-0000-0000-0000E1190000}"/>
    <cellStyle name="Normal 2 2 25 2 2 3 2" xfId="18072" xr:uid="{00000000-0005-0000-0000-0000E2190000}"/>
    <cellStyle name="Normal 2 2 25 2 2 4" xfId="29930" xr:uid="{00000000-0005-0000-0000-0000E3190000}"/>
    <cellStyle name="Normal 2 2 25 2 2 5" xfId="35403" xr:uid="{00000000-0005-0000-0000-0000E4190000}"/>
    <cellStyle name="Normal 2 2 25 2 2 6" xfId="12915" xr:uid="{00000000-0005-0000-0000-0000E5190000}"/>
    <cellStyle name="Normal 2 2 25 2 3" xfId="7402" xr:uid="{00000000-0005-0000-0000-0000E6190000}"/>
    <cellStyle name="Normal 2 2 25 2 3 2" xfId="27128" xr:uid="{00000000-0005-0000-0000-0000E7190000}"/>
    <cellStyle name="Normal 2 2 25 2 3 3" xfId="31958" xr:uid="{00000000-0005-0000-0000-0000E8190000}"/>
    <cellStyle name="Normal 2 2 25 2 3 4" xfId="37434" xr:uid="{00000000-0005-0000-0000-0000E9190000}"/>
    <cellStyle name="Normal 2 2 25 2 3 5" xfId="14936" xr:uid="{00000000-0005-0000-0000-0000EA190000}"/>
    <cellStyle name="Normal 2 2 25 2 4" xfId="3564" xr:uid="{00000000-0005-0000-0000-0000EB190000}"/>
    <cellStyle name="Normal 2 2 25 2 4 2" xfId="39848" xr:uid="{00000000-0005-0000-0000-0000EC190000}"/>
    <cellStyle name="Normal 2 2 25 2 4 3" xfId="23448" xr:uid="{00000000-0005-0000-0000-0000ED190000}"/>
    <cellStyle name="Normal 2 2 25 2 5" xfId="9328" xr:uid="{00000000-0005-0000-0000-0000EE190000}"/>
    <cellStyle name="Normal 2 2 25 2 5 2" xfId="38555" xr:uid="{00000000-0005-0000-0000-0000EF190000}"/>
    <cellStyle name="Normal 2 2 25 2 5 3" xfId="22289" xr:uid="{00000000-0005-0000-0000-0000F0190000}"/>
    <cellStyle name="Normal 2 2 25 2 6" xfId="20504" xr:uid="{00000000-0005-0000-0000-0000F1190000}"/>
    <cellStyle name="Normal 2 2 25 2 7" xfId="16224" xr:uid="{00000000-0005-0000-0000-0000F2190000}"/>
    <cellStyle name="Normal 2 2 25 2 8" xfId="28283" xr:uid="{00000000-0005-0000-0000-0000F3190000}"/>
    <cellStyle name="Normal 2 2 25 2 9" xfId="33615" xr:uid="{00000000-0005-0000-0000-0000F4190000}"/>
    <cellStyle name="Normal 2 2 25 3" xfId="2310" xr:uid="{00000000-0005-0000-0000-0000F5190000}"/>
    <cellStyle name="Normal 2 2 25 3 10" xfId="11633" xr:uid="{00000000-0005-0000-0000-0000F6190000}"/>
    <cellStyle name="Normal 2 2 25 3 2" xfId="5753" xr:uid="{00000000-0005-0000-0000-0000F7190000}"/>
    <cellStyle name="Normal 2 2 25 3 2 2" xfId="25484" xr:uid="{00000000-0005-0000-0000-0000F8190000}"/>
    <cellStyle name="Normal 2 2 25 3 2 3" xfId="30309" xr:uid="{00000000-0005-0000-0000-0000F9190000}"/>
    <cellStyle name="Normal 2 2 25 3 2 4" xfId="35782" xr:uid="{00000000-0005-0000-0000-0000FA190000}"/>
    <cellStyle name="Normal 2 2 25 3 2 5" xfId="13294" xr:uid="{00000000-0005-0000-0000-0000FB190000}"/>
    <cellStyle name="Normal 2 2 25 3 3" xfId="7781" xr:uid="{00000000-0005-0000-0000-0000FC190000}"/>
    <cellStyle name="Normal 2 2 25 3 3 2" xfId="27507" xr:uid="{00000000-0005-0000-0000-0000FD190000}"/>
    <cellStyle name="Normal 2 2 25 3 3 3" xfId="32337" xr:uid="{00000000-0005-0000-0000-0000FE190000}"/>
    <cellStyle name="Normal 2 2 25 3 3 4" xfId="37813" xr:uid="{00000000-0005-0000-0000-0000FF190000}"/>
    <cellStyle name="Normal 2 2 25 3 3 5" xfId="15315" xr:uid="{00000000-0005-0000-0000-0000001A0000}"/>
    <cellStyle name="Normal 2 2 25 3 4" xfId="3943" xr:uid="{00000000-0005-0000-0000-0000011A0000}"/>
    <cellStyle name="Normal 2 2 25 3 4 2" xfId="40292" xr:uid="{00000000-0005-0000-0000-0000021A0000}"/>
    <cellStyle name="Normal 2 2 25 3 4 3" xfId="23827" xr:uid="{00000000-0005-0000-0000-0000031A0000}"/>
    <cellStyle name="Normal 2 2 25 3 5" xfId="10473" xr:uid="{00000000-0005-0000-0000-0000041A0000}"/>
    <cellStyle name="Normal 2 2 25 3 5 2" xfId="40003" xr:uid="{00000000-0005-0000-0000-0000051A0000}"/>
    <cellStyle name="Normal 2 2 25 3 5 3" xfId="22668" xr:uid="{00000000-0005-0000-0000-0000061A0000}"/>
    <cellStyle name="Normal 2 2 25 3 6" xfId="20931" xr:uid="{00000000-0005-0000-0000-0000071A0000}"/>
    <cellStyle name="Normal 2 2 25 3 7" xfId="18452" xr:uid="{00000000-0005-0000-0000-0000081A0000}"/>
    <cellStyle name="Normal 2 2 25 3 8" xfId="28662" xr:uid="{00000000-0005-0000-0000-0000091A0000}"/>
    <cellStyle name="Normal 2 2 25 3 9" xfId="34022" xr:uid="{00000000-0005-0000-0000-00000A1A0000}"/>
    <cellStyle name="Normal 2 2 25 4" xfId="1492" xr:uid="{00000000-0005-0000-0000-00000B1A0000}"/>
    <cellStyle name="Normal 2 2 25 4 2" xfId="7014" xr:uid="{00000000-0005-0000-0000-00000C1A0000}"/>
    <cellStyle name="Normal 2 2 25 4 2 2" xfId="26740" xr:uid="{00000000-0005-0000-0000-00000D1A0000}"/>
    <cellStyle name="Normal 2 2 25 4 2 3" xfId="31570" xr:uid="{00000000-0005-0000-0000-00000E1A0000}"/>
    <cellStyle name="Normal 2 2 25 4 2 4" xfId="37046" xr:uid="{00000000-0005-0000-0000-00000F1A0000}"/>
    <cellStyle name="Normal 2 2 25 4 2 5" xfId="14548" xr:uid="{00000000-0005-0000-0000-0000101A0000}"/>
    <cellStyle name="Normal 2 2 25 4 3" xfId="4343" xr:uid="{00000000-0005-0000-0000-0000111A0000}"/>
    <cellStyle name="Normal 2 2 25 4 3 2" xfId="40372" xr:uid="{00000000-0005-0000-0000-0000121A0000}"/>
    <cellStyle name="Normal 2 2 25 4 3 3" xfId="24221" xr:uid="{00000000-0005-0000-0000-0000131A0000}"/>
    <cellStyle name="Normal 2 2 25 4 4" xfId="9706" xr:uid="{00000000-0005-0000-0000-0000141A0000}"/>
    <cellStyle name="Normal 2 2 25 4 4 2" xfId="38916" xr:uid="{00000000-0005-0000-0000-0000151A0000}"/>
    <cellStyle name="Normal 2 2 25 4 4 3" xfId="21901" xr:uid="{00000000-0005-0000-0000-0000161A0000}"/>
    <cellStyle name="Normal 2 2 25 4 5" xfId="20025" xr:uid="{00000000-0005-0000-0000-0000171A0000}"/>
    <cellStyle name="Normal 2 2 25 4 6" xfId="17684" xr:uid="{00000000-0005-0000-0000-0000181A0000}"/>
    <cellStyle name="Normal 2 2 25 4 7" xfId="29047" xr:uid="{00000000-0005-0000-0000-0000191A0000}"/>
    <cellStyle name="Normal 2 2 25 4 8" xfId="34453" xr:uid="{00000000-0005-0000-0000-00001A1A0000}"/>
    <cellStyle name="Normal 2 2 25 4 9" xfId="12031" xr:uid="{00000000-0005-0000-0000-00001B1A0000}"/>
    <cellStyle name="Normal 2 2 25 5" xfId="2797" xr:uid="{00000000-0005-0000-0000-00001C1A0000}"/>
    <cellStyle name="Normal 2 2 25 5 2" xfId="6534" xr:uid="{00000000-0005-0000-0000-00001D1A0000}"/>
    <cellStyle name="Normal 2 2 25 5 2 2" xfId="26260" xr:uid="{00000000-0005-0000-0000-00001E1A0000}"/>
    <cellStyle name="Normal 2 2 25 5 2 3" xfId="31090" xr:uid="{00000000-0005-0000-0000-00001F1A0000}"/>
    <cellStyle name="Normal 2 2 25 5 2 4" xfId="36566" xr:uid="{00000000-0005-0000-0000-0000201A0000}"/>
    <cellStyle name="Normal 2 2 25 5 2 5" xfId="14068" xr:uid="{00000000-0005-0000-0000-0000211A0000}"/>
    <cellStyle name="Normal 2 2 25 5 3" xfId="4730" xr:uid="{00000000-0005-0000-0000-0000221A0000}"/>
    <cellStyle name="Normal 2 2 25 5 3 2" xfId="40752" xr:uid="{00000000-0005-0000-0000-0000231A0000}"/>
    <cellStyle name="Normal 2 2 25 5 3 3" xfId="24608" xr:uid="{00000000-0005-0000-0000-0000241A0000}"/>
    <cellStyle name="Normal 2 2 25 5 4" xfId="19490" xr:uid="{00000000-0005-0000-0000-0000251A0000}"/>
    <cellStyle name="Normal 2 2 25 5 5" xfId="17202" xr:uid="{00000000-0005-0000-0000-0000261A0000}"/>
    <cellStyle name="Normal 2 2 25 5 6" xfId="29434" xr:uid="{00000000-0005-0000-0000-0000271A0000}"/>
    <cellStyle name="Normal 2 2 25 5 7" xfId="34844" xr:uid="{00000000-0005-0000-0000-0000281A0000}"/>
    <cellStyle name="Normal 2 2 25 5 8" xfId="12418" xr:uid="{00000000-0005-0000-0000-0000291A0000}"/>
    <cellStyle name="Normal 2 2 25 6" xfId="6147" xr:uid="{00000000-0005-0000-0000-00002A1A0000}"/>
    <cellStyle name="Normal 2 2 25 6 2" xfId="25873" xr:uid="{00000000-0005-0000-0000-00002B1A0000}"/>
    <cellStyle name="Normal 2 2 25 6 3" xfId="16716" xr:uid="{00000000-0005-0000-0000-00002C1A0000}"/>
    <cellStyle name="Normal 2 2 25 6 4" xfId="30705" xr:uid="{00000000-0005-0000-0000-00002D1A0000}"/>
    <cellStyle name="Normal 2 2 25 6 5" xfId="36181" xr:uid="{00000000-0005-0000-0000-00002E1A0000}"/>
    <cellStyle name="Normal 2 2 25 6 6" xfId="13683" xr:uid="{00000000-0005-0000-0000-00002F1A0000}"/>
    <cellStyle name="Normal 2 2 25 7" xfId="3176" xr:uid="{00000000-0005-0000-0000-0000301A0000}"/>
    <cellStyle name="Normal 2 2 25 7 2" xfId="33316" xr:uid="{00000000-0005-0000-0000-0000311A0000}"/>
    <cellStyle name="Normal 2 2 25 7 3" xfId="23062" xr:uid="{00000000-0005-0000-0000-0000321A0000}"/>
    <cellStyle name="Normal 2 2 25 8" xfId="8175" xr:uid="{00000000-0005-0000-0000-0000331A0000}"/>
    <cellStyle name="Normal 2 2 25 8 2" xfId="33082" xr:uid="{00000000-0005-0000-0000-0000341A0000}"/>
    <cellStyle name="Normal 2 2 25 8 3" xfId="21423" xr:uid="{00000000-0005-0000-0000-0000351A0000}"/>
    <cellStyle name="Normal 2 2 25 9" xfId="8554" xr:uid="{00000000-0005-0000-0000-0000361A0000}"/>
    <cellStyle name="Normal 2 2 25 9 2" xfId="18908" xr:uid="{00000000-0005-0000-0000-0000371A0000}"/>
    <cellStyle name="Normal 2 2 26" xfId="208" xr:uid="{00000000-0005-0000-0000-0000381A0000}"/>
    <cellStyle name="Normal 2 2 26 10" xfId="8942" xr:uid="{00000000-0005-0000-0000-0000391A0000}"/>
    <cellStyle name="Normal 2 2 26 10 2" xfId="15738" xr:uid="{00000000-0005-0000-0000-00003A1A0000}"/>
    <cellStyle name="Normal 2 2 26 11" xfId="27902" xr:uid="{00000000-0005-0000-0000-00003B1A0000}"/>
    <cellStyle name="Normal 2 2 26 12" xfId="32800" xr:uid="{00000000-0005-0000-0000-00003C1A0000}"/>
    <cellStyle name="Normal 2 2 26 13" xfId="10867" xr:uid="{00000000-0005-0000-0000-00003D1A0000}"/>
    <cellStyle name="Normal 2 2 26 2" xfId="1115" xr:uid="{00000000-0005-0000-0000-00003E1A0000}"/>
    <cellStyle name="Normal 2 2 26 2 10" xfId="11255" xr:uid="{00000000-0005-0000-0000-00003F1A0000}"/>
    <cellStyle name="Normal 2 2 26 2 2" xfId="1883" xr:uid="{00000000-0005-0000-0000-0000401A0000}"/>
    <cellStyle name="Normal 2 2 26 2 2 2" xfId="5374" xr:uid="{00000000-0005-0000-0000-0000411A0000}"/>
    <cellStyle name="Normal 2 2 26 2 2 2 2" xfId="25106" xr:uid="{00000000-0005-0000-0000-0000421A0000}"/>
    <cellStyle name="Normal 2 2 26 2 2 3" xfId="10095" xr:uid="{00000000-0005-0000-0000-0000431A0000}"/>
    <cellStyle name="Normal 2 2 26 2 2 3 2" xfId="18073" xr:uid="{00000000-0005-0000-0000-0000441A0000}"/>
    <cellStyle name="Normal 2 2 26 2 2 4" xfId="29931" xr:uid="{00000000-0005-0000-0000-0000451A0000}"/>
    <cellStyle name="Normal 2 2 26 2 2 5" xfId="35404" xr:uid="{00000000-0005-0000-0000-0000461A0000}"/>
    <cellStyle name="Normal 2 2 26 2 2 6" xfId="12916" xr:uid="{00000000-0005-0000-0000-0000471A0000}"/>
    <cellStyle name="Normal 2 2 26 2 3" xfId="7403" xr:uid="{00000000-0005-0000-0000-0000481A0000}"/>
    <cellStyle name="Normal 2 2 26 2 3 2" xfId="27129" xr:uid="{00000000-0005-0000-0000-0000491A0000}"/>
    <cellStyle name="Normal 2 2 26 2 3 3" xfId="31959" xr:uid="{00000000-0005-0000-0000-00004A1A0000}"/>
    <cellStyle name="Normal 2 2 26 2 3 4" xfId="37435" xr:uid="{00000000-0005-0000-0000-00004B1A0000}"/>
    <cellStyle name="Normal 2 2 26 2 3 5" xfId="14937" xr:uid="{00000000-0005-0000-0000-00004C1A0000}"/>
    <cellStyle name="Normal 2 2 26 2 4" xfId="3565" xr:uid="{00000000-0005-0000-0000-00004D1A0000}"/>
    <cellStyle name="Normal 2 2 26 2 4 2" xfId="39325" xr:uid="{00000000-0005-0000-0000-00004E1A0000}"/>
    <cellStyle name="Normal 2 2 26 2 4 3" xfId="23449" xr:uid="{00000000-0005-0000-0000-00004F1A0000}"/>
    <cellStyle name="Normal 2 2 26 2 5" xfId="9329" xr:uid="{00000000-0005-0000-0000-0000501A0000}"/>
    <cellStyle name="Normal 2 2 26 2 5 2" xfId="33488" xr:uid="{00000000-0005-0000-0000-0000511A0000}"/>
    <cellStyle name="Normal 2 2 26 2 5 3" xfId="22290" xr:uid="{00000000-0005-0000-0000-0000521A0000}"/>
    <cellStyle name="Normal 2 2 26 2 6" xfId="20505" xr:uid="{00000000-0005-0000-0000-0000531A0000}"/>
    <cellStyle name="Normal 2 2 26 2 7" xfId="16225" xr:uid="{00000000-0005-0000-0000-0000541A0000}"/>
    <cellStyle name="Normal 2 2 26 2 8" xfId="28284" xr:uid="{00000000-0005-0000-0000-0000551A0000}"/>
    <cellStyle name="Normal 2 2 26 2 9" xfId="33616" xr:uid="{00000000-0005-0000-0000-0000561A0000}"/>
    <cellStyle name="Normal 2 2 26 3" xfId="2311" xr:uid="{00000000-0005-0000-0000-0000571A0000}"/>
    <cellStyle name="Normal 2 2 26 3 10" xfId="11634" xr:uid="{00000000-0005-0000-0000-0000581A0000}"/>
    <cellStyle name="Normal 2 2 26 3 2" xfId="5754" xr:uid="{00000000-0005-0000-0000-0000591A0000}"/>
    <cellStyle name="Normal 2 2 26 3 2 2" xfId="25485" xr:uid="{00000000-0005-0000-0000-00005A1A0000}"/>
    <cellStyle name="Normal 2 2 26 3 2 3" xfId="30310" xr:uid="{00000000-0005-0000-0000-00005B1A0000}"/>
    <cellStyle name="Normal 2 2 26 3 2 4" xfId="35783" xr:uid="{00000000-0005-0000-0000-00005C1A0000}"/>
    <cellStyle name="Normal 2 2 26 3 2 5" xfId="13295" xr:uid="{00000000-0005-0000-0000-00005D1A0000}"/>
    <cellStyle name="Normal 2 2 26 3 3" xfId="7782" xr:uid="{00000000-0005-0000-0000-00005E1A0000}"/>
    <cellStyle name="Normal 2 2 26 3 3 2" xfId="27508" xr:uid="{00000000-0005-0000-0000-00005F1A0000}"/>
    <cellStyle name="Normal 2 2 26 3 3 3" xfId="32338" xr:uid="{00000000-0005-0000-0000-0000601A0000}"/>
    <cellStyle name="Normal 2 2 26 3 3 4" xfId="37814" xr:uid="{00000000-0005-0000-0000-0000611A0000}"/>
    <cellStyle name="Normal 2 2 26 3 3 5" xfId="15316" xr:uid="{00000000-0005-0000-0000-0000621A0000}"/>
    <cellStyle name="Normal 2 2 26 3 4" xfId="3944" xr:uid="{00000000-0005-0000-0000-0000631A0000}"/>
    <cellStyle name="Normal 2 2 26 3 4 2" xfId="39445" xr:uid="{00000000-0005-0000-0000-0000641A0000}"/>
    <cellStyle name="Normal 2 2 26 3 4 3" xfId="23828" xr:uid="{00000000-0005-0000-0000-0000651A0000}"/>
    <cellStyle name="Normal 2 2 26 3 5" xfId="10474" xr:uid="{00000000-0005-0000-0000-0000661A0000}"/>
    <cellStyle name="Normal 2 2 26 3 5 2" xfId="40051" xr:uid="{00000000-0005-0000-0000-0000671A0000}"/>
    <cellStyle name="Normal 2 2 26 3 5 3" xfId="22669" xr:uid="{00000000-0005-0000-0000-0000681A0000}"/>
    <cellStyle name="Normal 2 2 26 3 6" xfId="20932" xr:uid="{00000000-0005-0000-0000-0000691A0000}"/>
    <cellStyle name="Normal 2 2 26 3 7" xfId="18453" xr:uid="{00000000-0005-0000-0000-00006A1A0000}"/>
    <cellStyle name="Normal 2 2 26 3 8" xfId="28663" xr:uid="{00000000-0005-0000-0000-00006B1A0000}"/>
    <cellStyle name="Normal 2 2 26 3 9" xfId="34023" xr:uid="{00000000-0005-0000-0000-00006C1A0000}"/>
    <cellStyle name="Normal 2 2 26 4" xfId="1493" xr:uid="{00000000-0005-0000-0000-00006D1A0000}"/>
    <cellStyle name="Normal 2 2 26 4 2" xfId="7015" xr:uid="{00000000-0005-0000-0000-00006E1A0000}"/>
    <cellStyle name="Normal 2 2 26 4 2 2" xfId="26741" xr:uid="{00000000-0005-0000-0000-00006F1A0000}"/>
    <cellStyle name="Normal 2 2 26 4 2 3" xfId="31571" xr:uid="{00000000-0005-0000-0000-0000701A0000}"/>
    <cellStyle name="Normal 2 2 26 4 2 4" xfId="37047" xr:uid="{00000000-0005-0000-0000-0000711A0000}"/>
    <cellStyle name="Normal 2 2 26 4 2 5" xfId="14549" xr:uid="{00000000-0005-0000-0000-0000721A0000}"/>
    <cellStyle name="Normal 2 2 26 4 3" xfId="4344" xr:uid="{00000000-0005-0000-0000-0000731A0000}"/>
    <cellStyle name="Normal 2 2 26 4 3 2" xfId="40373" xr:uid="{00000000-0005-0000-0000-0000741A0000}"/>
    <cellStyle name="Normal 2 2 26 4 3 3" xfId="24222" xr:uid="{00000000-0005-0000-0000-0000751A0000}"/>
    <cellStyle name="Normal 2 2 26 4 4" xfId="9707" xr:uid="{00000000-0005-0000-0000-0000761A0000}"/>
    <cellStyle name="Normal 2 2 26 4 4 2" xfId="38912" xr:uid="{00000000-0005-0000-0000-0000771A0000}"/>
    <cellStyle name="Normal 2 2 26 4 4 3" xfId="21902" xr:uid="{00000000-0005-0000-0000-0000781A0000}"/>
    <cellStyle name="Normal 2 2 26 4 5" xfId="20026" xr:uid="{00000000-0005-0000-0000-0000791A0000}"/>
    <cellStyle name="Normal 2 2 26 4 6" xfId="17685" xr:uid="{00000000-0005-0000-0000-00007A1A0000}"/>
    <cellStyle name="Normal 2 2 26 4 7" xfId="29048" xr:uid="{00000000-0005-0000-0000-00007B1A0000}"/>
    <cellStyle name="Normal 2 2 26 4 8" xfId="34454" xr:uid="{00000000-0005-0000-0000-00007C1A0000}"/>
    <cellStyle name="Normal 2 2 26 4 9" xfId="12032" xr:uid="{00000000-0005-0000-0000-00007D1A0000}"/>
    <cellStyle name="Normal 2 2 26 5" xfId="2798" xr:uid="{00000000-0005-0000-0000-00007E1A0000}"/>
    <cellStyle name="Normal 2 2 26 5 2" xfId="6535" xr:uid="{00000000-0005-0000-0000-00007F1A0000}"/>
    <cellStyle name="Normal 2 2 26 5 2 2" xfId="26261" xr:uid="{00000000-0005-0000-0000-0000801A0000}"/>
    <cellStyle name="Normal 2 2 26 5 2 3" xfId="31091" xr:uid="{00000000-0005-0000-0000-0000811A0000}"/>
    <cellStyle name="Normal 2 2 26 5 2 4" xfId="36567" xr:uid="{00000000-0005-0000-0000-0000821A0000}"/>
    <cellStyle name="Normal 2 2 26 5 2 5" xfId="14069" xr:uid="{00000000-0005-0000-0000-0000831A0000}"/>
    <cellStyle name="Normal 2 2 26 5 3" xfId="4731" xr:uid="{00000000-0005-0000-0000-0000841A0000}"/>
    <cellStyle name="Normal 2 2 26 5 3 2" xfId="40753" xr:uid="{00000000-0005-0000-0000-0000851A0000}"/>
    <cellStyle name="Normal 2 2 26 5 3 3" xfId="24609" xr:uid="{00000000-0005-0000-0000-0000861A0000}"/>
    <cellStyle name="Normal 2 2 26 5 4" xfId="19491" xr:uid="{00000000-0005-0000-0000-0000871A0000}"/>
    <cellStyle name="Normal 2 2 26 5 5" xfId="17203" xr:uid="{00000000-0005-0000-0000-0000881A0000}"/>
    <cellStyle name="Normal 2 2 26 5 6" xfId="29435" xr:uid="{00000000-0005-0000-0000-0000891A0000}"/>
    <cellStyle name="Normal 2 2 26 5 7" xfId="34845" xr:uid="{00000000-0005-0000-0000-00008A1A0000}"/>
    <cellStyle name="Normal 2 2 26 5 8" xfId="12419" xr:uid="{00000000-0005-0000-0000-00008B1A0000}"/>
    <cellStyle name="Normal 2 2 26 6" xfId="6148" xr:uid="{00000000-0005-0000-0000-00008C1A0000}"/>
    <cellStyle name="Normal 2 2 26 6 2" xfId="25874" xr:uid="{00000000-0005-0000-0000-00008D1A0000}"/>
    <cellStyle name="Normal 2 2 26 6 3" xfId="16717" xr:uid="{00000000-0005-0000-0000-00008E1A0000}"/>
    <cellStyle name="Normal 2 2 26 6 4" xfId="30706" xr:uid="{00000000-0005-0000-0000-00008F1A0000}"/>
    <cellStyle name="Normal 2 2 26 6 5" xfId="36182" xr:uid="{00000000-0005-0000-0000-0000901A0000}"/>
    <cellStyle name="Normal 2 2 26 6 6" xfId="13684" xr:uid="{00000000-0005-0000-0000-0000911A0000}"/>
    <cellStyle name="Normal 2 2 26 7" xfId="3177" xr:uid="{00000000-0005-0000-0000-0000921A0000}"/>
    <cellStyle name="Normal 2 2 26 7 2" xfId="39540" xr:uid="{00000000-0005-0000-0000-0000931A0000}"/>
    <cellStyle name="Normal 2 2 26 7 3" xfId="23063" xr:uid="{00000000-0005-0000-0000-0000941A0000}"/>
    <cellStyle name="Normal 2 2 26 8" xfId="8176" xr:uid="{00000000-0005-0000-0000-0000951A0000}"/>
    <cellStyle name="Normal 2 2 26 8 2" xfId="39019" xr:uid="{00000000-0005-0000-0000-0000961A0000}"/>
    <cellStyle name="Normal 2 2 26 8 3" xfId="21424" xr:uid="{00000000-0005-0000-0000-0000971A0000}"/>
    <cellStyle name="Normal 2 2 26 9" xfId="8555" xr:uid="{00000000-0005-0000-0000-0000981A0000}"/>
    <cellStyle name="Normal 2 2 26 9 2" xfId="18909" xr:uid="{00000000-0005-0000-0000-0000991A0000}"/>
    <cellStyle name="Normal 2 2 27" xfId="209" xr:uid="{00000000-0005-0000-0000-00009A1A0000}"/>
    <cellStyle name="Normal 2 2 27 10" xfId="8943" xr:uid="{00000000-0005-0000-0000-00009B1A0000}"/>
    <cellStyle name="Normal 2 2 27 10 2" xfId="15739" xr:uid="{00000000-0005-0000-0000-00009C1A0000}"/>
    <cellStyle name="Normal 2 2 27 11" xfId="27903" xr:uid="{00000000-0005-0000-0000-00009D1A0000}"/>
    <cellStyle name="Normal 2 2 27 12" xfId="32801" xr:uid="{00000000-0005-0000-0000-00009E1A0000}"/>
    <cellStyle name="Normal 2 2 27 13" xfId="10868" xr:uid="{00000000-0005-0000-0000-00009F1A0000}"/>
    <cellStyle name="Normal 2 2 27 2" xfId="1116" xr:uid="{00000000-0005-0000-0000-0000A01A0000}"/>
    <cellStyle name="Normal 2 2 27 2 10" xfId="11256" xr:uid="{00000000-0005-0000-0000-0000A11A0000}"/>
    <cellStyle name="Normal 2 2 27 2 2" xfId="1884" xr:uid="{00000000-0005-0000-0000-0000A21A0000}"/>
    <cellStyle name="Normal 2 2 27 2 2 2" xfId="5375" xr:uid="{00000000-0005-0000-0000-0000A31A0000}"/>
    <cellStyle name="Normal 2 2 27 2 2 2 2" xfId="25107" xr:uid="{00000000-0005-0000-0000-0000A41A0000}"/>
    <cellStyle name="Normal 2 2 27 2 2 3" xfId="10096" xr:uid="{00000000-0005-0000-0000-0000A51A0000}"/>
    <cellStyle name="Normal 2 2 27 2 2 3 2" xfId="18074" xr:uid="{00000000-0005-0000-0000-0000A61A0000}"/>
    <cellStyle name="Normal 2 2 27 2 2 4" xfId="29932" xr:uid="{00000000-0005-0000-0000-0000A71A0000}"/>
    <cellStyle name="Normal 2 2 27 2 2 5" xfId="35405" xr:uid="{00000000-0005-0000-0000-0000A81A0000}"/>
    <cellStyle name="Normal 2 2 27 2 2 6" xfId="12917" xr:uid="{00000000-0005-0000-0000-0000A91A0000}"/>
    <cellStyle name="Normal 2 2 27 2 3" xfId="7404" xr:uid="{00000000-0005-0000-0000-0000AA1A0000}"/>
    <cellStyle name="Normal 2 2 27 2 3 2" xfId="27130" xr:uid="{00000000-0005-0000-0000-0000AB1A0000}"/>
    <cellStyle name="Normal 2 2 27 2 3 3" xfId="31960" xr:uid="{00000000-0005-0000-0000-0000AC1A0000}"/>
    <cellStyle name="Normal 2 2 27 2 3 4" xfId="37436" xr:uid="{00000000-0005-0000-0000-0000AD1A0000}"/>
    <cellStyle name="Normal 2 2 27 2 3 5" xfId="14938" xr:uid="{00000000-0005-0000-0000-0000AE1A0000}"/>
    <cellStyle name="Normal 2 2 27 2 4" xfId="3566" xr:uid="{00000000-0005-0000-0000-0000AF1A0000}"/>
    <cellStyle name="Normal 2 2 27 2 4 2" xfId="39736" xr:uid="{00000000-0005-0000-0000-0000B01A0000}"/>
    <cellStyle name="Normal 2 2 27 2 4 3" xfId="23450" xr:uid="{00000000-0005-0000-0000-0000B11A0000}"/>
    <cellStyle name="Normal 2 2 27 2 5" xfId="9330" xr:uid="{00000000-0005-0000-0000-0000B21A0000}"/>
    <cellStyle name="Normal 2 2 27 2 5 2" xfId="38730" xr:uid="{00000000-0005-0000-0000-0000B31A0000}"/>
    <cellStyle name="Normal 2 2 27 2 5 3" xfId="22291" xr:uid="{00000000-0005-0000-0000-0000B41A0000}"/>
    <cellStyle name="Normal 2 2 27 2 6" xfId="20506" xr:uid="{00000000-0005-0000-0000-0000B51A0000}"/>
    <cellStyle name="Normal 2 2 27 2 7" xfId="16226" xr:uid="{00000000-0005-0000-0000-0000B61A0000}"/>
    <cellStyle name="Normal 2 2 27 2 8" xfId="28285" xr:uid="{00000000-0005-0000-0000-0000B71A0000}"/>
    <cellStyle name="Normal 2 2 27 2 9" xfId="33617" xr:uid="{00000000-0005-0000-0000-0000B81A0000}"/>
    <cellStyle name="Normal 2 2 27 3" xfId="2312" xr:uid="{00000000-0005-0000-0000-0000B91A0000}"/>
    <cellStyle name="Normal 2 2 27 3 10" xfId="11635" xr:uid="{00000000-0005-0000-0000-0000BA1A0000}"/>
    <cellStyle name="Normal 2 2 27 3 2" xfId="5755" xr:uid="{00000000-0005-0000-0000-0000BB1A0000}"/>
    <cellStyle name="Normal 2 2 27 3 2 2" xfId="25486" xr:uid="{00000000-0005-0000-0000-0000BC1A0000}"/>
    <cellStyle name="Normal 2 2 27 3 2 3" xfId="30311" xr:uid="{00000000-0005-0000-0000-0000BD1A0000}"/>
    <cellStyle name="Normal 2 2 27 3 2 4" xfId="35784" xr:uid="{00000000-0005-0000-0000-0000BE1A0000}"/>
    <cellStyle name="Normal 2 2 27 3 2 5" xfId="13296" xr:uid="{00000000-0005-0000-0000-0000BF1A0000}"/>
    <cellStyle name="Normal 2 2 27 3 3" xfId="7783" xr:uid="{00000000-0005-0000-0000-0000C01A0000}"/>
    <cellStyle name="Normal 2 2 27 3 3 2" xfId="27509" xr:uid="{00000000-0005-0000-0000-0000C11A0000}"/>
    <cellStyle name="Normal 2 2 27 3 3 3" xfId="32339" xr:uid="{00000000-0005-0000-0000-0000C21A0000}"/>
    <cellStyle name="Normal 2 2 27 3 3 4" xfId="37815" xr:uid="{00000000-0005-0000-0000-0000C31A0000}"/>
    <cellStyle name="Normal 2 2 27 3 3 5" xfId="15317" xr:uid="{00000000-0005-0000-0000-0000C41A0000}"/>
    <cellStyle name="Normal 2 2 27 3 4" xfId="3945" xr:uid="{00000000-0005-0000-0000-0000C51A0000}"/>
    <cellStyle name="Normal 2 2 27 3 4 2" xfId="39567" xr:uid="{00000000-0005-0000-0000-0000C61A0000}"/>
    <cellStyle name="Normal 2 2 27 3 4 3" xfId="23829" xr:uid="{00000000-0005-0000-0000-0000C71A0000}"/>
    <cellStyle name="Normal 2 2 27 3 5" xfId="10475" xr:uid="{00000000-0005-0000-0000-0000C81A0000}"/>
    <cellStyle name="Normal 2 2 27 3 5 2" xfId="39294" xr:uid="{00000000-0005-0000-0000-0000C91A0000}"/>
    <cellStyle name="Normal 2 2 27 3 5 3" xfId="22670" xr:uid="{00000000-0005-0000-0000-0000CA1A0000}"/>
    <cellStyle name="Normal 2 2 27 3 6" xfId="20933" xr:uid="{00000000-0005-0000-0000-0000CB1A0000}"/>
    <cellStyle name="Normal 2 2 27 3 7" xfId="18454" xr:uid="{00000000-0005-0000-0000-0000CC1A0000}"/>
    <cellStyle name="Normal 2 2 27 3 8" xfId="28664" xr:uid="{00000000-0005-0000-0000-0000CD1A0000}"/>
    <cellStyle name="Normal 2 2 27 3 9" xfId="34024" xr:uid="{00000000-0005-0000-0000-0000CE1A0000}"/>
    <cellStyle name="Normal 2 2 27 4" xfId="1494" xr:uid="{00000000-0005-0000-0000-0000CF1A0000}"/>
    <cellStyle name="Normal 2 2 27 4 2" xfId="7016" xr:uid="{00000000-0005-0000-0000-0000D01A0000}"/>
    <cellStyle name="Normal 2 2 27 4 2 2" xfId="26742" xr:uid="{00000000-0005-0000-0000-0000D11A0000}"/>
    <cellStyle name="Normal 2 2 27 4 2 3" xfId="31572" xr:uid="{00000000-0005-0000-0000-0000D21A0000}"/>
    <cellStyle name="Normal 2 2 27 4 2 4" xfId="37048" xr:uid="{00000000-0005-0000-0000-0000D31A0000}"/>
    <cellStyle name="Normal 2 2 27 4 2 5" xfId="14550" xr:uid="{00000000-0005-0000-0000-0000D41A0000}"/>
    <cellStyle name="Normal 2 2 27 4 3" xfId="4345" xr:uid="{00000000-0005-0000-0000-0000D51A0000}"/>
    <cellStyle name="Normal 2 2 27 4 3 2" xfId="40374" xr:uid="{00000000-0005-0000-0000-0000D61A0000}"/>
    <cellStyle name="Normal 2 2 27 4 3 3" xfId="24223" xr:uid="{00000000-0005-0000-0000-0000D71A0000}"/>
    <cellStyle name="Normal 2 2 27 4 4" xfId="9708" xr:uid="{00000000-0005-0000-0000-0000D81A0000}"/>
    <cellStyle name="Normal 2 2 27 4 4 2" xfId="39475" xr:uid="{00000000-0005-0000-0000-0000D91A0000}"/>
    <cellStyle name="Normal 2 2 27 4 4 3" xfId="21903" xr:uid="{00000000-0005-0000-0000-0000DA1A0000}"/>
    <cellStyle name="Normal 2 2 27 4 5" xfId="20027" xr:uid="{00000000-0005-0000-0000-0000DB1A0000}"/>
    <cellStyle name="Normal 2 2 27 4 6" xfId="17686" xr:uid="{00000000-0005-0000-0000-0000DC1A0000}"/>
    <cellStyle name="Normal 2 2 27 4 7" xfId="29049" xr:uid="{00000000-0005-0000-0000-0000DD1A0000}"/>
    <cellStyle name="Normal 2 2 27 4 8" xfId="34455" xr:uid="{00000000-0005-0000-0000-0000DE1A0000}"/>
    <cellStyle name="Normal 2 2 27 4 9" xfId="12033" xr:uid="{00000000-0005-0000-0000-0000DF1A0000}"/>
    <cellStyle name="Normal 2 2 27 5" xfId="2799" xr:uid="{00000000-0005-0000-0000-0000E01A0000}"/>
    <cellStyle name="Normal 2 2 27 5 2" xfId="6536" xr:uid="{00000000-0005-0000-0000-0000E11A0000}"/>
    <cellStyle name="Normal 2 2 27 5 2 2" xfId="26262" xr:uid="{00000000-0005-0000-0000-0000E21A0000}"/>
    <cellStyle name="Normal 2 2 27 5 2 3" xfId="31092" xr:uid="{00000000-0005-0000-0000-0000E31A0000}"/>
    <cellStyle name="Normal 2 2 27 5 2 4" xfId="36568" xr:uid="{00000000-0005-0000-0000-0000E41A0000}"/>
    <cellStyle name="Normal 2 2 27 5 2 5" xfId="14070" xr:uid="{00000000-0005-0000-0000-0000E51A0000}"/>
    <cellStyle name="Normal 2 2 27 5 3" xfId="4732" xr:uid="{00000000-0005-0000-0000-0000E61A0000}"/>
    <cellStyle name="Normal 2 2 27 5 3 2" xfId="40754" xr:uid="{00000000-0005-0000-0000-0000E71A0000}"/>
    <cellStyle name="Normal 2 2 27 5 3 3" xfId="24610" xr:uid="{00000000-0005-0000-0000-0000E81A0000}"/>
    <cellStyle name="Normal 2 2 27 5 4" xfId="19492" xr:uid="{00000000-0005-0000-0000-0000E91A0000}"/>
    <cellStyle name="Normal 2 2 27 5 5" xfId="17204" xr:uid="{00000000-0005-0000-0000-0000EA1A0000}"/>
    <cellStyle name="Normal 2 2 27 5 6" xfId="29436" xr:uid="{00000000-0005-0000-0000-0000EB1A0000}"/>
    <cellStyle name="Normal 2 2 27 5 7" xfId="34846" xr:uid="{00000000-0005-0000-0000-0000EC1A0000}"/>
    <cellStyle name="Normal 2 2 27 5 8" xfId="12420" xr:uid="{00000000-0005-0000-0000-0000ED1A0000}"/>
    <cellStyle name="Normal 2 2 27 6" xfId="6149" xr:uid="{00000000-0005-0000-0000-0000EE1A0000}"/>
    <cellStyle name="Normal 2 2 27 6 2" xfId="25875" xr:uid="{00000000-0005-0000-0000-0000EF1A0000}"/>
    <cellStyle name="Normal 2 2 27 6 3" xfId="16718" xr:uid="{00000000-0005-0000-0000-0000F01A0000}"/>
    <cellStyle name="Normal 2 2 27 6 4" xfId="30707" xr:uid="{00000000-0005-0000-0000-0000F11A0000}"/>
    <cellStyle name="Normal 2 2 27 6 5" xfId="36183" xr:uid="{00000000-0005-0000-0000-0000F21A0000}"/>
    <cellStyle name="Normal 2 2 27 6 6" xfId="13685" xr:uid="{00000000-0005-0000-0000-0000F31A0000}"/>
    <cellStyle name="Normal 2 2 27 7" xfId="3178" xr:uid="{00000000-0005-0000-0000-0000F41A0000}"/>
    <cellStyle name="Normal 2 2 27 7 2" xfId="38381" xr:uid="{00000000-0005-0000-0000-0000F51A0000}"/>
    <cellStyle name="Normal 2 2 27 7 3" xfId="23064" xr:uid="{00000000-0005-0000-0000-0000F61A0000}"/>
    <cellStyle name="Normal 2 2 27 8" xfId="8177" xr:uid="{00000000-0005-0000-0000-0000F71A0000}"/>
    <cellStyle name="Normal 2 2 27 8 2" xfId="39635" xr:uid="{00000000-0005-0000-0000-0000F81A0000}"/>
    <cellStyle name="Normal 2 2 27 8 3" xfId="21425" xr:uid="{00000000-0005-0000-0000-0000F91A0000}"/>
    <cellStyle name="Normal 2 2 27 9" xfId="8556" xr:uid="{00000000-0005-0000-0000-0000FA1A0000}"/>
    <cellStyle name="Normal 2 2 27 9 2" xfId="18910" xr:uid="{00000000-0005-0000-0000-0000FB1A0000}"/>
    <cellStyle name="Normal 2 2 28" xfId="210" xr:uid="{00000000-0005-0000-0000-0000FC1A0000}"/>
    <cellStyle name="Normal 2 2 28 10" xfId="8944" xr:uid="{00000000-0005-0000-0000-0000FD1A0000}"/>
    <cellStyle name="Normal 2 2 28 10 2" xfId="15740" xr:uid="{00000000-0005-0000-0000-0000FE1A0000}"/>
    <cellStyle name="Normal 2 2 28 11" xfId="27904" xr:uid="{00000000-0005-0000-0000-0000FF1A0000}"/>
    <cellStyle name="Normal 2 2 28 12" xfId="32802" xr:uid="{00000000-0005-0000-0000-0000001B0000}"/>
    <cellStyle name="Normal 2 2 28 13" xfId="10869" xr:uid="{00000000-0005-0000-0000-0000011B0000}"/>
    <cellStyle name="Normal 2 2 28 2" xfId="1117" xr:uid="{00000000-0005-0000-0000-0000021B0000}"/>
    <cellStyle name="Normal 2 2 28 2 10" xfId="11257" xr:uid="{00000000-0005-0000-0000-0000031B0000}"/>
    <cellStyle name="Normal 2 2 28 2 2" xfId="1885" xr:uid="{00000000-0005-0000-0000-0000041B0000}"/>
    <cellStyle name="Normal 2 2 28 2 2 2" xfId="5376" xr:uid="{00000000-0005-0000-0000-0000051B0000}"/>
    <cellStyle name="Normal 2 2 28 2 2 2 2" xfId="25108" xr:uid="{00000000-0005-0000-0000-0000061B0000}"/>
    <cellStyle name="Normal 2 2 28 2 2 3" xfId="10097" xr:uid="{00000000-0005-0000-0000-0000071B0000}"/>
    <cellStyle name="Normal 2 2 28 2 2 3 2" xfId="18075" xr:uid="{00000000-0005-0000-0000-0000081B0000}"/>
    <cellStyle name="Normal 2 2 28 2 2 4" xfId="29933" xr:uid="{00000000-0005-0000-0000-0000091B0000}"/>
    <cellStyle name="Normal 2 2 28 2 2 5" xfId="35406" xr:uid="{00000000-0005-0000-0000-00000A1B0000}"/>
    <cellStyle name="Normal 2 2 28 2 2 6" xfId="12918" xr:uid="{00000000-0005-0000-0000-00000B1B0000}"/>
    <cellStyle name="Normal 2 2 28 2 3" xfId="7405" xr:uid="{00000000-0005-0000-0000-00000C1B0000}"/>
    <cellStyle name="Normal 2 2 28 2 3 2" xfId="27131" xr:uid="{00000000-0005-0000-0000-00000D1B0000}"/>
    <cellStyle name="Normal 2 2 28 2 3 3" xfId="31961" xr:uid="{00000000-0005-0000-0000-00000E1B0000}"/>
    <cellStyle name="Normal 2 2 28 2 3 4" xfId="37437" xr:uid="{00000000-0005-0000-0000-00000F1B0000}"/>
    <cellStyle name="Normal 2 2 28 2 3 5" xfId="14939" xr:uid="{00000000-0005-0000-0000-0000101B0000}"/>
    <cellStyle name="Normal 2 2 28 2 4" xfId="3567" xr:uid="{00000000-0005-0000-0000-0000111B0000}"/>
    <cellStyle name="Normal 2 2 28 2 4 2" xfId="38249" xr:uid="{00000000-0005-0000-0000-0000121B0000}"/>
    <cellStyle name="Normal 2 2 28 2 4 3" xfId="23451" xr:uid="{00000000-0005-0000-0000-0000131B0000}"/>
    <cellStyle name="Normal 2 2 28 2 5" xfId="9331" xr:uid="{00000000-0005-0000-0000-0000141B0000}"/>
    <cellStyle name="Normal 2 2 28 2 5 2" xfId="38859" xr:uid="{00000000-0005-0000-0000-0000151B0000}"/>
    <cellStyle name="Normal 2 2 28 2 5 3" xfId="22292" xr:uid="{00000000-0005-0000-0000-0000161B0000}"/>
    <cellStyle name="Normal 2 2 28 2 6" xfId="20507" xr:uid="{00000000-0005-0000-0000-0000171B0000}"/>
    <cellStyle name="Normal 2 2 28 2 7" xfId="16227" xr:uid="{00000000-0005-0000-0000-0000181B0000}"/>
    <cellStyle name="Normal 2 2 28 2 8" xfId="28286" xr:uid="{00000000-0005-0000-0000-0000191B0000}"/>
    <cellStyle name="Normal 2 2 28 2 9" xfId="33618" xr:uid="{00000000-0005-0000-0000-00001A1B0000}"/>
    <cellStyle name="Normal 2 2 28 3" xfId="2313" xr:uid="{00000000-0005-0000-0000-00001B1B0000}"/>
    <cellStyle name="Normal 2 2 28 3 10" xfId="11636" xr:uid="{00000000-0005-0000-0000-00001C1B0000}"/>
    <cellStyle name="Normal 2 2 28 3 2" xfId="5756" xr:uid="{00000000-0005-0000-0000-00001D1B0000}"/>
    <cellStyle name="Normal 2 2 28 3 2 2" xfId="25487" xr:uid="{00000000-0005-0000-0000-00001E1B0000}"/>
    <cellStyle name="Normal 2 2 28 3 2 3" xfId="30312" xr:uid="{00000000-0005-0000-0000-00001F1B0000}"/>
    <cellStyle name="Normal 2 2 28 3 2 4" xfId="35785" xr:uid="{00000000-0005-0000-0000-0000201B0000}"/>
    <cellStyle name="Normal 2 2 28 3 2 5" xfId="13297" xr:uid="{00000000-0005-0000-0000-0000211B0000}"/>
    <cellStyle name="Normal 2 2 28 3 3" xfId="7784" xr:uid="{00000000-0005-0000-0000-0000221B0000}"/>
    <cellStyle name="Normal 2 2 28 3 3 2" xfId="27510" xr:uid="{00000000-0005-0000-0000-0000231B0000}"/>
    <cellStyle name="Normal 2 2 28 3 3 3" xfId="32340" xr:uid="{00000000-0005-0000-0000-0000241B0000}"/>
    <cellStyle name="Normal 2 2 28 3 3 4" xfId="37816" xr:uid="{00000000-0005-0000-0000-0000251B0000}"/>
    <cellStyle name="Normal 2 2 28 3 3 5" xfId="15318" xr:uid="{00000000-0005-0000-0000-0000261B0000}"/>
    <cellStyle name="Normal 2 2 28 3 4" xfId="3946" xr:uid="{00000000-0005-0000-0000-0000271B0000}"/>
    <cellStyle name="Normal 2 2 28 3 4 2" xfId="40041" xr:uid="{00000000-0005-0000-0000-0000281B0000}"/>
    <cellStyle name="Normal 2 2 28 3 4 3" xfId="23830" xr:uid="{00000000-0005-0000-0000-0000291B0000}"/>
    <cellStyle name="Normal 2 2 28 3 5" xfId="10476" xr:uid="{00000000-0005-0000-0000-00002A1B0000}"/>
    <cellStyle name="Normal 2 2 28 3 5 2" xfId="39817" xr:uid="{00000000-0005-0000-0000-00002B1B0000}"/>
    <cellStyle name="Normal 2 2 28 3 5 3" xfId="22671" xr:uid="{00000000-0005-0000-0000-00002C1B0000}"/>
    <cellStyle name="Normal 2 2 28 3 6" xfId="20934" xr:uid="{00000000-0005-0000-0000-00002D1B0000}"/>
    <cellStyle name="Normal 2 2 28 3 7" xfId="18455" xr:uid="{00000000-0005-0000-0000-00002E1B0000}"/>
    <cellStyle name="Normal 2 2 28 3 8" xfId="28665" xr:uid="{00000000-0005-0000-0000-00002F1B0000}"/>
    <cellStyle name="Normal 2 2 28 3 9" xfId="34025" xr:uid="{00000000-0005-0000-0000-0000301B0000}"/>
    <cellStyle name="Normal 2 2 28 4" xfId="1495" xr:uid="{00000000-0005-0000-0000-0000311B0000}"/>
    <cellStyle name="Normal 2 2 28 4 2" xfId="7017" xr:uid="{00000000-0005-0000-0000-0000321B0000}"/>
    <cellStyle name="Normal 2 2 28 4 2 2" xfId="26743" xr:uid="{00000000-0005-0000-0000-0000331B0000}"/>
    <cellStyle name="Normal 2 2 28 4 2 3" xfId="31573" xr:uid="{00000000-0005-0000-0000-0000341B0000}"/>
    <cellStyle name="Normal 2 2 28 4 2 4" xfId="37049" xr:uid="{00000000-0005-0000-0000-0000351B0000}"/>
    <cellStyle name="Normal 2 2 28 4 2 5" xfId="14551" xr:uid="{00000000-0005-0000-0000-0000361B0000}"/>
    <cellStyle name="Normal 2 2 28 4 3" xfId="4346" xr:uid="{00000000-0005-0000-0000-0000371B0000}"/>
    <cellStyle name="Normal 2 2 28 4 3 2" xfId="40375" xr:uid="{00000000-0005-0000-0000-0000381B0000}"/>
    <cellStyle name="Normal 2 2 28 4 3 3" xfId="24224" xr:uid="{00000000-0005-0000-0000-0000391B0000}"/>
    <cellStyle name="Normal 2 2 28 4 4" xfId="9709" xr:uid="{00000000-0005-0000-0000-00003A1B0000}"/>
    <cellStyle name="Normal 2 2 28 4 4 2" xfId="39062" xr:uid="{00000000-0005-0000-0000-00003B1B0000}"/>
    <cellStyle name="Normal 2 2 28 4 4 3" xfId="21904" xr:uid="{00000000-0005-0000-0000-00003C1B0000}"/>
    <cellStyle name="Normal 2 2 28 4 5" xfId="20028" xr:uid="{00000000-0005-0000-0000-00003D1B0000}"/>
    <cellStyle name="Normal 2 2 28 4 6" xfId="17687" xr:uid="{00000000-0005-0000-0000-00003E1B0000}"/>
    <cellStyle name="Normal 2 2 28 4 7" xfId="29050" xr:uid="{00000000-0005-0000-0000-00003F1B0000}"/>
    <cellStyle name="Normal 2 2 28 4 8" xfId="34456" xr:uid="{00000000-0005-0000-0000-0000401B0000}"/>
    <cellStyle name="Normal 2 2 28 4 9" xfId="12034" xr:uid="{00000000-0005-0000-0000-0000411B0000}"/>
    <cellStyle name="Normal 2 2 28 5" xfId="2800" xr:uid="{00000000-0005-0000-0000-0000421B0000}"/>
    <cellStyle name="Normal 2 2 28 5 2" xfId="6537" xr:uid="{00000000-0005-0000-0000-0000431B0000}"/>
    <cellStyle name="Normal 2 2 28 5 2 2" xfId="26263" xr:uid="{00000000-0005-0000-0000-0000441B0000}"/>
    <cellStyle name="Normal 2 2 28 5 2 3" xfId="31093" xr:uid="{00000000-0005-0000-0000-0000451B0000}"/>
    <cellStyle name="Normal 2 2 28 5 2 4" xfId="36569" xr:uid="{00000000-0005-0000-0000-0000461B0000}"/>
    <cellStyle name="Normal 2 2 28 5 2 5" xfId="14071" xr:uid="{00000000-0005-0000-0000-0000471B0000}"/>
    <cellStyle name="Normal 2 2 28 5 3" xfId="4733" xr:uid="{00000000-0005-0000-0000-0000481B0000}"/>
    <cellStyle name="Normal 2 2 28 5 3 2" xfId="40755" xr:uid="{00000000-0005-0000-0000-0000491B0000}"/>
    <cellStyle name="Normal 2 2 28 5 3 3" xfId="24611" xr:uid="{00000000-0005-0000-0000-00004A1B0000}"/>
    <cellStyle name="Normal 2 2 28 5 4" xfId="19493" xr:uid="{00000000-0005-0000-0000-00004B1B0000}"/>
    <cellStyle name="Normal 2 2 28 5 5" xfId="17205" xr:uid="{00000000-0005-0000-0000-00004C1B0000}"/>
    <cellStyle name="Normal 2 2 28 5 6" xfId="29437" xr:uid="{00000000-0005-0000-0000-00004D1B0000}"/>
    <cellStyle name="Normal 2 2 28 5 7" xfId="34847" xr:uid="{00000000-0005-0000-0000-00004E1B0000}"/>
    <cellStyle name="Normal 2 2 28 5 8" xfId="12421" xr:uid="{00000000-0005-0000-0000-00004F1B0000}"/>
    <cellStyle name="Normal 2 2 28 6" xfId="6150" xr:uid="{00000000-0005-0000-0000-0000501B0000}"/>
    <cellStyle name="Normal 2 2 28 6 2" xfId="25876" xr:uid="{00000000-0005-0000-0000-0000511B0000}"/>
    <cellStyle name="Normal 2 2 28 6 3" xfId="16719" xr:uid="{00000000-0005-0000-0000-0000521B0000}"/>
    <cellStyle name="Normal 2 2 28 6 4" xfId="30708" xr:uid="{00000000-0005-0000-0000-0000531B0000}"/>
    <cellStyle name="Normal 2 2 28 6 5" xfId="36184" xr:uid="{00000000-0005-0000-0000-0000541B0000}"/>
    <cellStyle name="Normal 2 2 28 6 6" xfId="13686" xr:uid="{00000000-0005-0000-0000-0000551B0000}"/>
    <cellStyle name="Normal 2 2 28 7" xfId="3179" xr:uid="{00000000-0005-0000-0000-0000561B0000}"/>
    <cellStyle name="Normal 2 2 28 7 2" xfId="33055" xr:uid="{00000000-0005-0000-0000-0000571B0000}"/>
    <cellStyle name="Normal 2 2 28 7 3" xfId="23065" xr:uid="{00000000-0005-0000-0000-0000581B0000}"/>
    <cellStyle name="Normal 2 2 28 8" xfId="8178" xr:uid="{00000000-0005-0000-0000-0000591B0000}"/>
    <cellStyle name="Normal 2 2 28 8 2" xfId="33388" xr:uid="{00000000-0005-0000-0000-00005A1B0000}"/>
    <cellStyle name="Normal 2 2 28 8 3" xfId="21426" xr:uid="{00000000-0005-0000-0000-00005B1B0000}"/>
    <cellStyle name="Normal 2 2 28 9" xfId="8557" xr:uid="{00000000-0005-0000-0000-00005C1B0000}"/>
    <cellStyle name="Normal 2 2 28 9 2" xfId="18911" xr:uid="{00000000-0005-0000-0000-00005D1B0000}"/>
    <cellStyle name="Normal 2 2 29" xfId="211" xr:uid="{00000000-0005-0000-0000-00005E1B0000}"/>
    <cellStyle name="Normal 2 2 29 10" xfId="8945" xr:uid="{00000000-0005-0000-0000-00005F1B0000}"/>
    <cellStyle name="Normal 2 2 29 10 2" xfId="15741" xr:uid="{00000000-0005-0000-0000-0000601B0000}"/>
    <cellStyle name="Normal 2 2 29 11" xfId="27905" xr:uid="{00000000-0005-0000-0000-0000611B0000}"/>
    <cellStyle name="Normal 2 2 29 12" xfId="32803" xr:uid="{00000000-0005-0000-0000-0000621B0000}"/>
    <cellStyle name="Normal 2 2 29 13" xfId="10870" xr:uid="{00000000-0005-0000-0000-0000631B0000}"/>
    <cellStyle name="Normal 2 2 29 2" xfId="1118" xr:uid="{00000000-0005-0000-0000-0000641B0000}"/>
    <cellStyle name="Normal 2 2 29 2 10" xfId="11258" xr:uid="{00000000-0005-0000-0000-0000651B0000}"/>
    <cellStyle name="Normal 2 2 29 2 2" xfId="1886" xr:uid="{00000000-0005-0000-0000-0000661B0000}"/>
    <cellStyle name="Normal 2 2 29 2 2 2" xfId="5377" xr:uid="{00000000-0005-0000-0000-0000671B0000}"/>
    <cellStyle name="Normal 2 2 29 2 2 2 2" xfId="25109" xr:uid="{00000000-0005-0000-0000-0000681B0000}"/>
    <cellStyle name="Normal 2 2 29 2 2 3" xfId="10098" xr:uid="{00000000-0005-0000-0000-0000691B0000}"/>
    <cellStyle name="Normal 2 2 29 2 2 3 2" xfId="18076" xr:uid="{00000000-0005-0000-0000-00006A1B0000}"/>
    <cellStyle name="Normal 2 2 29 2 2 4" xfId="29934" xr:uid="{00000000-0005-0000-0000-00006B1B0000}"/>
    <cellStyle name="Normal 2 2 29 2 2 5" xfId="35407" xr:uid="{00000000-0005-0000-0000-00006C1B0000}"/>
    <cellStyle name="Normal 2 2 29 2 2 6" xfId="12919" xr:uid="{00000000-0005-0000-0000-00006D1B0000}"/>
    <cellStyle name="Normal 2 2 29 2 3" xfId="7406" xr:uid="{00000000-0005-0000-0000-00006E1B0000}"/>
    <cellStyle name="Normal 2 2 29 2 3 2" xfId="27132" xr:uid="{00000000-0005-0000-0000-00006F1B0000}"/>
    <cellStyle name="Normal 2 2 29 2 3 3" xfId="31962" xr:uid="{00000000-0005-0000-0000-0000701B0000}"/>
    <cellStyle name="Normal 2 2 29 2 3 4" xfId="37438" xr:uid="{00000000-0005-0000-0000-0000711B0000}"/>
    <cellStyle name="Normal 2 2 29 2 3 5" xfId="14940" xr:uid="{00000000-0005-0000-0000-0000721B0000}"/>
    <cellStyle name="Normal 2 2 29 2 4" xfId="3568" xr:uid="{00000000-0005-0000-0000-0000731B0000}"/>
    <cellStyle name="Normal 2 2 29 2 4 2" xfId="38335" xr:uid="{00000000-0005-0000-0000-0000741B0000}"/>
    <cellStyle name="Normal 2 2 29 2 4 3" xfId="23452" xr:uid="{00000000-0005-0000-0000-0000751B0000}"/>
    <cellStyle name="Normal 2 2 29 2 5" xfId="9332" xr:uid="{00000000-0005-0000-0000-0000761B0000}"/>
    <cellStyle name="Normal 2 2 29 2 5 2" xfId="39840" xr:uid="{00000000-0005-0000-0000-0000771B0000}"/>
    <cellStyle name="Normal 2 2 29 2 5 3" xfId="22293" xr:uid="{00000000-0005-0000-0000-0000781B0000}"/>
    <cellStyle name="Normal 2 2 29 2 6" xfId="20508" xr:uid="{00000000-0005-0000-0000-0000791B0000}"/>
    <cellStyle name="Normal 2 2 29 2 7" xfId="16228" xr:uid="{00000000-0005-0000-0000-00007A1B0000}"/>
    <cellStyle name="Normal 2 2 29 2 8" xfId="28287" xr:uid="{00000000-0005-0000-0000-00007B1B0000}"/>
    <cellStyle name="Normal 2 2 29 2 9" xfId="33619" xr:uid="{00000000-0005-0000-0000-00007C1B0000}"/>
    <cellStyle name="Normal 2 2 29 3" xfId="2314" xr:uid="{00000000-0005-0000-0000-00007D1B0000}"/>
    <cellStyle name="Normal 2 2 29 3 10" xfId="11637" xr:uid="{00000000-0005-0000-0000-00007E1B0000}"/>
    <cellStyle name="Normal 2 2 29 3 2" xfId="5757" xr:uid="{00000000-0005-0000-0000-00007F1B0000}"/>
    <cellStyle name="Normal 2 2 29 3 2 2" xfId="25488" xr:uid="{00000000-0005-0000-0000-0000801B0000}"/>
    <cellStyle name="Normal 2 2 29 3 2 3" xfId="30313" xr:uid="{00000000-0005-0000-0000-0000811B0000}"/>
    <cellStyle name="Normal 2 2 29 3 2 4" xfId="35786" xr:uid="{00000000-0005-0000-0000-0000821B0000}"/>
    <cellStyle name="Normal 2 2 29 3 2 5" xfId="13298" xr:uid="{00000000-0005-0000-0000-0000831B0000}"/>
    <cellStyle name="Normal 2 2 29 3 3" xfId="7785" xr:uid="{00000000-0005-0000-0000-0000841B0000}"/>
    <cellStyle name="Normal 2 2 29 3 3 2" xfId="27511" xr:uid="{00000000-0005-0000-0000-0000851B0000}"/>
    <cellStyle name="Normal 2 2 29 3 3 3" xfId="32341" xr:uid="{00000000-0005-0000-0000-0000861B0000}"/>
    <cellStyle name="Normal 2 2 29 3 3 4" xfId="37817" xr:uid="{00000000-0005-0000-0000-0000871B0000}"/>
    <cellStyle name="Normal 2 2 29 3 3 5" xfId="15319" xr:uid="{00000000-0005-0000-0000-0000881B0000}"/>
    <cellStyle name="Normal 2 2 29 3 4" xfId="3947" xr:uid="{00000000-0005-0000-0000-0000891B0000}"/>
    <cellStyle name="Normal 2 2 29 3 4 2" xfId="38823" xr:uid="{00000000-0005-0000-0000-00008A1B0000}"/>
    <cellStyle name="Normal 2 2 29 3 4 3" xfId="23831" xr:uid="{00000000-0005-0000-0000-00008B1B0000}"/>
    <cellStyle name="Normal 2 2 29 3 5" xfId="10477" xr:uid="{00000000-0005-0000-0000-00008C1B0000}"/>
    <cellStyle name="Normal 2 2 29 3 5 2" xfId="38348" xr:uid="{00000000-0005-0000-0000-00008D1B0000}"/>
    <cellStyle name="Normal 2 2 29 3 5 3" xfId="22672" xr:uid="{00000000-0005-0000-0000-00008E1B0000}"/>
    <cellStyle name="Normal 2 2 29 3 6" xfId="20935" xr:uid="{00000000-0005-0000-0000-00008F1B0000}"/>
    <cellStyle name="Normal 2 2 29 3 7" xfId="18456" xr:uid="{00000000-0005-0000-0000-0000901B0000}"/>
    <cellStyle name="Normal 2 2 29 3 8" xfId="28666" xr:uid="{00000000-0005-0000-0000-0000911B0000}"/>
    <cellStyle name="Normal 2 2 29 3 9" xfId="34026" xr:uid="{00000000-0005-0000-0000-0000921B0000}"/>
    <cellStyle name="Normal 2 2 29 4" xfId="1496" xr:uid="{00000000-0005-0000-0000-0000931B0000}"/>
    <cellStyle name="Normal 2 2 29 4 2" xfId="7018" xr:uid="{00000000-0005-0000-0000-0000941B0000}"/>
    <cellStyle name="Normal 2 2 29 4 2 2" xfId="26744" xr:uid="{00000000-0005-0000-0000-0000951B0000}"/>
    <cellStyle name="Normal 2 2 29 4 2 3" xfId="31574" xr:uid="{00000000-0005-0000-0000-0000961B0000}"/>
    <cellStyle name="Normal 2 2 29 4 2 4" xfId="37050" xr:uid="{00000000-0005-0000-0000-0000971B0000}"/>
    <cellStyle name="Normal 2 2 29 4 2 5" xfId="14552" xr:uid="{00000000-0005-0000-0000-0000981B0000}"/>
    <cellStyle name="Normal 2 2 29 4 3" xfId="4347" xr:uid="{00000000-0005-0000-0000-0000991B0000}"/>
    <cellStyle name="Normal 2 2 29 4 3 2" xfId="40376" xr:uid="{00000000-0005-0000-0000-00009A1B0000}"/>
    <cellStyle name="Normal 2 2 29 4 3 3" xfId="24225" xr:uid="{00000000-0005-0000-0000-00009B1B0000}"/>
    <cellStyle name="Normal 2 2 29 4 4" xfId="9710" xr:uid="{00000000-0005-0000-0000-00009C1B0000}"/>
    <cellStyle name="Normal 2 2 29 4 4 2" xfId="39597" xr:uid="{00000000-0005-0000-0000-00009D1B0000}"/>
    <cellStyle name="Normal 2 2 29 4 4 3" xfId="21905" xr:uid="{00000000-0005-0000-0000-00009E1B0000}"/>
    <cellStyle name="Normal 2 2 29 4 5" xfId="20029" xr:uid="{00000000-0005-0000-0000-00009F1B0000}"/>
    <cellStyle name="Normal 2 2 29 4 6" xfId="17688" xr:uid="{00000000-0005-0000-0000-0000A01B0000}"/>
    <cellStyle name="Normal 2 2 29 4 7" xfId="29051" xr:uid="{00000000-0005-0000-0000-0000A11B0000}"/>
    <cellStyle name="Normal 2 2 29 4 8" xfId="34457" xr:uid="{00000000-0005-0000-0000-0000A21B0000}"/>
    <cellStyle name="Normal 2 2 29 4 9" xfId="12035" xr:uid="{00000000-0005-0000-0000-0000A31B0000}"/>
    <cellStyle name="Normal 2 2 29 5" xfId="2801" xr:uid="{00000000-0005-0000-0000-0000A41B0000}"/>
    <cellStyle name="Normal 2 2 29 5 2" xfId="6538" xr:uid="{00000000-0005-0000-0000-0000A51B0000}"/>
    <cellStyle name="Normal 2 2 29 5 2 2" xfId="26264" xr:uid="{00000000-0005-0000-0000-0000A61B0000}"/>
    <cellStyle name="Normal 2 2 29 5 2 3" xfId="31094" xr:uid="{00000000-0005-0000-0000-0000A71B0000}"/>
    <cellStyle name="Normal 2 2 29 5 2 4" xfId="36570" xr:uid="{00000000-0005-0000-0000-0000A81B0000}"/>
    <cellStyle name="Normal 2 2 29 5 2 5" xfId="14072" xr:uid="{00000000-0005-0000-0000-0000A91B0000}"/>
    <cellStyle name="Normal 2 2 29 5 3" xfId="4734" xr:uid="{00000000-0005-0000-0000-0000AA1B0000}"/>
    <cellStyle name="Normal 2 2 29 5 3 2" xfId="40756" xr:uid="{00000000-0005-0000-0000-0000AB1B0000}"/>
    <cellStyle name="Normal 2 2 29 5 3 3" xfId="24612" xr:uid="{00000000-0005-0000-0000-0000AC1B0000}"/>
    <cellStyle name="Normal 2 2 29 5 4" xfId="19494" xr:uid="{00000000-0005-0000-0000-0000AD1B0000}"/>
    <cellStyle name="Normal 2 2 29 5 5" xfId="17206" xr:uid="{00000000-0005-0000-0000-0000AE1B0000}"/>
    <cellStyle name="Normal 2 2 29 5 6" xfId="29438" xr:uid="{00000000-0005-0000-0000-0000AF1B0000}"/>
    <cellStyle name="Normal 2 2 29 5 7" xfId="34848" xr:uid="{00000000-0005-0000-0000-0000B01B0000}"/>
    <cellStyle name="Normal 2 2 29 5 8" xfId="12422" xr:uid="{00000000-0005-0000-0000-0000B11B0000}"/>
    <cellStyle name="Normal 2 2 29 6" xfId="6151" xr:uid="{00000000-0005-0000-0000-0000B21B0000}"/>
    <cellStyle name="Normal 2 2 29 6 2" xfId="25877" xr:uid="{00000000-0005-0000-0000-0000B31B0000}"/>
    <cellStyle name="Normal 2 2 29 6 3" xfId="16720" xr:uid="{00000000-0005-0000-0000-0000B41B0000}"/>
    <cellStyle name="Normal 2 2 29 6 4" xfId="30709" xr:uid="{00000000-0005-0000-0000-0000B51B0000}"/>
    <cellStyle name="Normal 2 2 29 6 5" xfId="36185" xr:uid="{00000000-0005-0000-0000-0000B61B0000}"/>
    <cellStyle name="Normal 2 2 29 6 6" xfId="13687" xr:uid="{00000000-0005-0000-0000-0000B71B0000}"/>
    <cellStyle name="Normal 2 2 29 7" xfId="3180" xr:uid="{00000000-0005-0000-0000-0000B81B0000}"/>
    <cellStyle name="Normal 2 2 29 7 2" xfId="40120" xr:uid="{00000000-0005-0000-0000-0000B91B0000}"/>
    <cellStyle name="Normal 2 2 29 7 3" xfId="23066" xr:uid="{00000000-0005-0000-0000-0000BA1B0000}"/>
    <cellStyle name="Normal 2 2 29 8" xfId="8179" xr:uid="{00000000-0005-0000-0000-0000BB1B0000}"/>
    <cellStyle name="Normal 2 2 29 8 2" xfId="38400" xr:uid="{00000000-0005-0000-0000-0000BC1B0000}"/>
    <cellStyle name="Normal 2 2 29 8 3" xfId="21427" xr:uid="{00000000-0005-0000-0000-0000BD1B0000}"/>
    <cellStyle name="Normal 2 2 29 9" xfId="8558" xr:uid="{00000000-0005-0000-0000-0000BE1B0000}"/>
    <cellStyle name="Normal 2 2 29 9 2" xfId="18912" xr:uid="{00000000-0005-0000-0000-0000BF1B0000}"/>
    <cellStyle name="Normal 2 2 3" xfId="212" xr:uid="{00000000-0005-0000-0000-0000C01B0000}"/>
    <cellStyle name="Normal 2 2 3 10" xfId="2802" xr:uid="{00000000-0005-0000-0000-0000C11B0000}"/>
    <cellStyle name="Normal 2 2 3 10 2" xfId="6539" xr:uid="{00000000-0005-0000-0000-0000C21B0000}"/>
    <cellStyle name="Normal 2 2 3 10 2 2" xfId="26265" xr:uid="{00000000-0005-0000-0000-0000C31B0000}"/>
    <cellStyle name="Normal 2 2 3 10 2 3" xfId="31095" xr:uid="{00000000-0005-0000-0000-0000C41B0000}"/>
    <cellStyle name="Normal 2 2 3 10 2 4" xfId="36571" xr:uid="{00000000-0005-0000-0000-0000C51B0000}"/>
    <cellStyle name="Normal 2 2 3 10 2 5" xfId="14073" xr:uid="{00000000-0005-0000-0000-0000C61B0000}"/>
    <cellStyle name="Normal 2 2 3 10 3" xfId="4735" xr:uid="{00000000-0005-0000-0000-0000C71B0000}"/>
    <cellStyle name="Normal 2 2 3 10 3 2" xfId="40757" xr:uid="{00000000-0005-0000-0000-0000C81B0000}"/>
    <cellStyle name="Normal 2 2 3 10 3 3" xfId="24613" xr:uid="{00000000-0005-0000-0000-0000C91B0000}"/>
    <cellStyle name="Normal 2 2 3 10 4" xfId="19495" xr:uid="{00000000-0005-0000-0000-0000CA1B0000}"/>
    <cellStyle name="Normal 2 2 3 10 5" xfId="17207" xr:uid="{00000000-0005-0000-0000-0000CB1B0000}"/>
    <cellStyle name="Normal 2 2 3 10 6" xfId="29439" xr:uid="{00000000-0005-0000-0000-0000CC1B0000}"/>
    <cellStyle name="Normal 2 2 3 10 7" xfId="34849" xr:uid="{00000000-0005-0000-0000-0000CD1B0000}"/>
    <cellStyle name="Normal 2 2 3 10 8" xfId="12423" xr:uid="{00000000-0005-0000-0000-0000CE1B0000}"/>
    <cellStyle name="Normal 2 2 3 11" xfId="6152" xr:uid="{00000000-0005-0000-0000-0000CF1B0000}"/>
    <cellStyle name="Normal 2 2 3 11 2" xfId="25878" xr:uid="{00000000-0005-0000-0000-0000D01B0000}"/>
    <cellStyle name="Normal 2 2 3 11 3" xfId="16721" xr:uid="{00000000-0005-0000-0000-0000D11B0000}"/>
    <cellStyle name="Normal 2 2 3 11 4" xfId="30710" xr:uid="{00000000-0005-0000-0000-0000D21B0000}"/>
    <cellStyle name="Normal 2 2 3 11 5" xfId="36186" xr:uid="{00000000-0005-0000-0000-0000D31B0000}"/>
    <cellStyle name="Normal 2 2 3 11 6" xfId="13688" xr:uid="{00000000-0005-0000-0000-0000D41B0000}"/>
    <cellStyle name="Normal 2 2 3 12" xfId="3181" xr:uid="{00000000-0005-0000-0000-0000D51B0000}"/>
    <cellStyle name="Normal 2 2 3 12 2" xfId="33013" xr:uid="{00000000-0005-0000-0000-0000D61B0000}"/>
    <cellStyle name="Normal 2 2 3 12 3" xfId="23067" xr:uid="{00000000-0005-0000-0000-0000D71B0000}"/>
    <cellStyle name="Normal 2 2 3 13" xfId="8180" xr:uid="{00000000-0005-0000-0000-0000D81B0000}"/>
    <cellStyle name="Normal 2 2 3 13 2" xfId="33449" xr:uid="{00000000-0005-0000-0000-0000D91B0000}"/>
    <cellStyle name="Normal 2 2 3 13 3" xfId="21428" xr:uid="{00000000-0005-0000-0000-0000DA1B0000}"/>
    <cellStyle name="Normal 2 2 3 14" xfId="8559" xr:uid="{00000000-0005-0000-0000-0000DB1B0000}"/>
    <cellStyle name="Normal 2 2 3 14 2" xfId="18913" xr:uid="{00000000-0005-0000-0000-0000DC1B0000}"/>
    <cellStyle name="Normal 2 2 3 15" xfId="8946" xr:uid="{00000000-0005-0000-0000-0000DD1B0000}"/>
    <cellStyle name="Normal 2 2 3 15 2" xfId="15742" xr:uid="{00000000-0005-0000-0000-0000DE1B0000}"/>
    <cellStyle name="Normal 2 2 3 16" xfId="27906" xr:uid="{00000000-0005-0000-0000-0000DF1B0000}"/>
    <cellStyle name="Normal 2 2 3 17" xfId="32804" xr:uid="{00000000-0005-0000-0000-0000E01B0000}"/>
    <cellStyle name="Normal 2 2 3 18" xfId="10871" xr:uid="{00000000-0005-0000-0000-0000E11B0000}"/>
    <cellStyle name="Normal 2 2 3 2" xfId="213" xr:uid="{00000000-0005-0000-0000-0000E21B0000}"/>
    <cellStyle name="Normal 2 2 3 2 10" xfId="8181" xr:uid="{00000000-0005-0000-0000-0000E31B0000}"/>
    <cellStyle name="Normal 2 2 3 2 10 2" xfId="39041" xr:uid="{00000000-0005-0000-0000-0000E41B0000}"/>
    <cellStyle name="Normal 2 2 3 2 10 3" xfId="21429" xr:uid="{00000000-0005-0000-0000-0000E51B0000}"/>
    <cellStyle name="Normal 2 2 3 2 11" xfId="8560" xr:uid="{00000000-0005-0000-0000-0000E61B0000}"/>
    <cellStyle name="Normal 2 2 3 2 11 2" xfId="18914" xr:uid="{00000000-0005-0000-0000-0000E71B0000}"/>
    <cellStyle name="Normal 2 2 3 2 12" xfId="8947" xr:uid="{00000000-0005-0000-0000-0000E81B0000}"/>
    <cellStyle name="Normal 2 2 3 2 12 2" xfId="15743" xr:uid="{00000000-0005-0000-0000-0000E91B0000}"/>
    <cellStyle name="Normal 2 2 3 2 13" xfId="27907" xr:uid="{00000000-0005-0000-0000-0000EA1B0000}"/>
    <cellStyle name="Normal 2 2 3 2 14" xfId="32805" xr:uid="{00000000-0005-0000-0000-0000EB1B0000}"/>
    <cellStyle name="Normal 2 2 3 2 15" xfId="10872" xr:uid="{00000000-0005-0000-0000-0000EC1B0000}"/>
    <cellStyle name="Normal 2 2 3 2 2" xfId="214" xr:uid="{00000000-0005-0000-0000-0000ED1B0000}"/>
    <cellStyle name="Normal 2 2 3 2 2 2" xfId="2317" xr:uid="{00000000-0005-0000-0000-0000EE1B0000}"/>
    <cellStyle name="Normal 2 2 3 2 2 2 2" xfId="20938" xr:uid="{00000000-0005-0000-0000-0000EF1B0000}"/>
    <cellStyle name="Normal 2 2 3 2 2 3" xfId="5204" xr:uid="{00000000-0005-0000-0000-0000F01B0000}"/>
    <cellStyle name="Normal 2 2 3 2 2 3 2" xfId="20032" xr:uid="{00000000-0005-0000-0000-0000F11B0000}"/>
    <cellStyle name="Normal 2 2 3 2 2 4" xfId="18915" xr:uid="{00000000-0005-0000-0000-0000F21B0000}"/>
    <cellStyle name="Normal 2 2 3 2 3" xfId="1010" xr:uid="{00000000-0005-0000-0000-0000F31B0000}"/>
    <cellStyle name="Normal 2 2 3 2 3 10" xfId="8948" xr:uid="{00000000-0005-0000-0000-0000F41B0000}"/>
    <cellStyle name="Normal 2 2 3 2 3 10 2" xfId="18916" xr:uid="{00000000-0005-0000-0000-0000F51B0000}"/>
    <cellStyle name="Normal 2 2 3 2 3 11" xfId="16231" xr:uid="{00000000-0005-0000-0000-0000F61B0000}"/>
    <cellStyle name="Normal 2 2 3 2 3 12" xfId="28089" xr:uid="{00000000-0005-0000-0000-0000F71B0000}"/>
    <cellStyle name="Normal 2 2 3 2 3 13" xfId="33115" xr:uid="{00000000-0005-0000-0000-0000F81B0000}"/>
    <cellStyle name="Normal 2 2 3 2 3 14" xfId="10873" xr:uid="{00000000-0005-0000-0000-0000F91B0000}"/>
    <cellStyle name="Normal 2 2 3 2 3 2" xfId="2070" xr:uid="{00000000-0005-0000-0000-0000FA1B0000}"/>
    <cellStyle name="Normal 2 2 3 2 3 2 10" xfId="11442" xr:uid="{00000000-0005-0000-0000-0000FB1B0000}"/>
    <cellStyle name="Normal 2 2 3 2 3 2 2" xfId="5561" xr:uid="{00000000-0005-0000-0000-0000FC1B0000}"/>
    <cellStyle name="Normal 2 2 3 2 3 2 2 2" xfId="25293" xr:uid="{00000000-0005-0000-0000-0000FD1B0000}"/>
    <cellStyle name="Normal 2 2 3 2 3 2 2 3" xfId="30118" xr:uid="{00000000-0005-0000-0000-0000FE1B0000}"/>
    <cellStyle name="Normal 2 2 3 2 3 2 2 4" xfId="35591" xr:uid="{00000000-0005-0000-0000-0000FF1B0000}"/>
    <cellStyle name="Normal 2 2 3 2 3 2 2 5" xfId="13103" xr:uid="{00000000-0005-0000-0000-0000001C0000}"/>
    <cellStyle name="Normal 2 2 3 2 3 2 3" xfId="7590" xr:uid="{00000000-0005-0000-0000-0000011C0000}"/>
    <cellStyle name="Normal 2 2 3 2 3 2 3 2" xfId="27316" xr:uid="{00000000-0005-0000-0000-0000021C0000}"/>
    <cellStyle name="Normal 2 2 3 2 3 2 3 3" xfId="32146" xr:uid="{00000000-0005-0000-0000-0000031C0000}"/>
    <cellStyle name="Normal 2 2 3 2 3 2 3 4" xfId="37622" xr:uid="{00000000-0005-0000-0000-0000041C0000}"/>
    <cellStyle name="Normal 2 2 3 2 3 2 3 5" xfId="15124" xr:uid="{00000000-0005-0000-0000-0000051C0000}"/>
    <cellStyle name="Normal 2 2 3 2 3 2 4" xfId="3752" xr:uid="{00000000-0005-0000-0000-0000061C0000}"/>
    <cellStyle name="Normal 2 2 3 2 3 2 4 2" xfId="32857" xr:uid="{00000000-0005-0000-0000-0000071C0000}"/>
    <cellStyle name="Normal 2 2 3 2 3 2 4 3" xfId="23636" xr:uid="{00000000-0005-0000-0000-0000081C0000}"/>
    <cellStyle name="Normal 2 2 3 2 3 2 5" xfId="10282" xr:uid="{00000000-0005-0000-0000-0000091C0000}"/>
    <cellStyle name="Normal 2 2 3 2 3 2 5 2" xfId="39813" xr:uid="{00000000-0005-0000-0000-00000A1C0000}"/>
    <cellStyle name="Normal 2 2 3 2 3 2 5 3" xfId="22477" xr:uid="{00000000-0005-0000-0000-00000B1C0000}"/>
    <cellStyle name="Normal 2 2 3 2 3 2 6" xfId="20692" xr:uid="{00000000-0005-0000-0000-00000C1C0000}"/>
    <cellStyle name="Normal 2 2 3 2 3 2 7" xfId="18260" xr:uid="{00000000-0005-0000-0000-00000D1C0000}"/>
    <cellStyle name="Normal 2 2 3 2 3 2 8" xfId="28471" xr:uid="{00000000-0005-0000-0000-00000E1C0000}"/>
    <cellStyle name="Normal 2 2 3 2 3 2 9" xfId="33803" xr:uid="{00000000-0005-0000-0000-00000F1C0000}"/>
    <cellStyle name="Normal 2 2 3 2 3 3" xfId="2580" xr:uid="{00000000-0005-0000-0000-0000101C0000}"/>
    <cellStyle name="Normal 2 2 3 2 3 3 10" xfId="11821" xr:uid="{00000000-0005-0000-0000-0000111C0000}"/>
    <cellStyle name="Normal 2 2 3 2 3 3 2" xfId="5941" xr:uid="{00000000-0005-0000-0000-0000121C0000}"/>
    <cellStyle name="Normal 2 2 3 2 3 3 2 2" xfId="25672" xr:uid="{00000000-0005-0000-0000-0000131C0000}"/>
    <cellStyle name="Normal 2 2 3 2 3 3 2 3" xfId="30497" xr:uid="{00000000-0005-0000-0000-0000141C0000}"/>
    <cellStyle name="Normal 2 2 3 2 3 3 2 4" xfId="35970" xr:uid="{00000000-0005-0000-0000-0000151C0000}"/>
    <cellStyle name="Normal 2 2 3 2 3 3 2 5" xfId="13482" xr:uid="{00000000-0005-0000-0000-0000161C0000}"/>
    <cellStyle name="Normal 2 2 3 2 3 3 3" xfId="7969" xr:uid="{00000000-0005-0000-0000-0000171C0000}"/>
    <cellStyle name="Normal 2 2 3 2 3 3 3 2" xfId="27695" xr:uid="{00000000-0005-0000-0000-0000181C0000}"/>
    <cellStyle name="Normal 2 2 3 2 3 3 3 3" xfId="32525" xr:uid="{00000000-0005-0000-0000-0000191C0000}"/>
    <cellStyle name="Normal 2 2 3 2 3 3 3 4" xfId="38001" xr:uid="{00000000-0005-0000-0000-00001A1C0000}"/>
    <cellStyle name="Normal 2 2 3 2 3 3 3 5" xfId="15503" xr:uid="{00000000-0005-0000-0000-00001B1C0000}"/>
    <cellStyle name="Normal 2 2 3 2 3 3 4" xfId="4131" xr:uid="{00000000-0005-0000-0000-00001C1C0000}"/>
    <cellStyle name="Normal 2 2 3 2 3 3 4 2" xfId="39662" xr:uid="{00000000-0005-0000-0000-00001D1C0000}"/>
    <cellStyle name="Normal 2 2 3 2 3 3 4 3" xfId="24015" xr:uid="{00000000-0005-0000-0000-00001E1C0000}"/>
    <cellStyle name="Normal 2 2 3 2 3 3 5" xfId="10661" xr:uid="{00000000-0005-0000-0000-00001F1C0000}"/>
    <cellStyle name="Normal 2 2 3 2 3 3 5 2" xfId="40020" xr:uid="{00000000-0005-0000-0000-0000201C0000}"/>
    <cellStyle name="Normal 2 2 3 2 3 3 5 3" xfId="22856" xr:uid="{00000000-0005-0000-0000-0000211C0000}"/>
    <cellStyle name="Normal 2 2 3 2 3 3 6" xfId="21201" xr:uid="{00000000-0005-0000-0000-0000221C0000}"/>
    <cellStyle name="Normal 2 2 3 2 3 3 7" xfId="18640" xr:uid="{00000000-0005-0000-0000-0000231C0000}"/>
    <cellStyle name="Normal 2 2 3 2 3 3 8" xfId="28850" xr:uid="{00000000-0005-0000-0000-0000241C0000}"/>
    <cellStyle name="Normal 2 2 3 2 3 3 9" xfId="34254" xr:uid="{00000000-0005-0000-0000-0000251C0000}"/>
    <cellStyle name="Normal 2 2 3 2 3 4" xfId="1499" xr:uid="{00000000-0005-0000-0000-0000261C0000}"/>
    <cellStyle name="Normal 2 2 3 2 3 4 2" xfId="7021" xr:uid="{00000000-0005-0000-0000-0000271C0000}"/>
    <cellStyle name="Normal 2 2 3 2 3 4 2 2" xfId="26747" xr:uid="{00000000-0005-0000-0000-0000281C0000}"/>
    <cellStyle name="Normal 2 2 3 2 3 4 2 3" xfId="31577" xr:uid="{00000000-0005-0000-0000-0000291C0000}"/>
    <cellStyle name="Normal 2 2 3 2 3 4 2 4" xfId="37053" xr:uid="{00000000-0005-0000-0000-00002A1C0000}"/>
    <cellStyle name="Normal 2 2 3 2 3 4 2 5" xfId="14555" xr:uid="{00000000-0005-0000-0000-00002B1C0000}"/>
    <cellStyle name="Normal 2 2 3 2 3 4 3" xfId="5205" xr:uid="{00000000-0005-0000-0000-00002C1C0000}"/>
    <cellStyle name="Normal 2 2 3 2 3 4 3 2" xfId="41173" xr:uid="{00000000-0005-0000-0000-00002D1C0000}"/>
    <cellStyle name="Normal 2 2 3 2 3 4 3 3" xfId="25029" xr:uid="{00000000-0005-0000-0000-00002E1C0000}"/>
    <cellStyle name="Normal 2 2 3 2 3 4 4" xfId="9713" xr:uid="{00000000-0005-0000-0000-00002F1C0000}"/>
    <cellStyle name="Normal 2 2 3 2 3 4 4 2" xfId="38729" xr:uid="{00000000-0005-0000-0000-0000301C0000}"/>
    <cellStyle name="Normal 2 2 3 2 3 4 4 3" xfId="21908" xr:uid="{00000000-0005-0000-0000-0000311C0000}"/>
    <cellStyle name="Normal 2 2 3 2 3 4 5" xfId="20033" xr:uid="{00000000-0005-0000-0000-0000321C0000}"/>
    <cellStyle name="Normal 2 2 3 2 3 4 6" xfId="17691" xr:uid="{00000000-0005-0000-0000-0000331C0000}"/>
    <cellStyle name="Normal 2 2 3 2 3 4 7" xfId="29854" xr:uid="{00000000-0005-0000-0000-0000341C0000}"/>
    <cellStyle name="Normal 2 2 3 2 3 4 8" xfId="35286" xr:uid="{00000000-0005-0000-0000-0000351C0000}"/>
    <cellStyle name="Normal 2 2 3 2 3 4 9" xfId="12839" xr:uid="{00000000-0005-0000-0000-0000361C0000}"/>
    <cellStyle name="Normal 2 2 3 2 3 5" xfId="4737" xr:uid="{00000000-0005-0000-0000-0000371C0000}"/>
    <cellStyle name="Normal 2 2 3 2 3 5 2" xfId="6541" xr:uid="{00000000-0005-0000-0000-0000381C0000}"/>
    <cellStyle name="Normal 2 2 3 2 3 5 2 2" xfId="26267" xr:uid="{00000000-0005-0000-0000-0000391C0000}"/>
    <cellStyle name="Normal 2 2 3 2 3 5 2 3" xfId="31097" xr:uid="{00000000-0005-0000-0000-00003A1C0000}"/>
    <cellStyle name="Normal 2 2 3 2 3 5 2 4" xfId="36573" xr:uid="{00000000-0005-0000-0000-00003B1C0000}"/>
    <cellStyle name="Normal 2 2 3 2 3 5 2 5" xfId="14075" xr:uid="{00000000-0005-0000-0000-00003C1C0000}"/>
    <cellStyle name="Normal 2 2 3 2 3 5 3" xfId="24615" xr:uid="{00000000-0005-0000-0000-00003D1C0000}"/>
    <cellStyle name="Normal 2 2 3 2 3 5 3 2" xfId="40759" xr:uid="{00000000-0005-0000-0000-00003E1C0000}"/>
    <cellStyle name="Normal 2 2 3 2 3 5 4" xfId="19497" xr:uid="{00000000-0005-0000-0000-00003F1C0000}"/>
    <cellStyle name="Normal 2 2 3 2 3 5 5" xfId="17209" xr:uid="{00000000-0005-0000-0000-0000401C0000}"/>
    <cellStyle name="Normal 2 2 3 2 3 5 6" xfId="29441" xr:uid="{00000000-0005-0000-0000-0000411C0000}"/>
    <cellStyle name="Normal 2 2 3 2 3 5 7" xfId="34851" xr:uid="{00000000-0005-0000-0000-0000421C0000}"/>
    <cellStyle name="Normal 2 2 3 2 3 5 8" xfId="12425" xr:uid="{00000000-0005-0000-0000-0000431C0000}"/>
    <cellStyle name="Normal 2 2 3 2 3 6" xfId="4531" xr:uid="{00000000-0005-0000-0000-0000441C0000}"/>
    <cellStyle name="Normal 2 2 3 2 3 6 2" xfId="24409" xr:uid="{00000000-0005-0000-0000-0000451C0000}"/>
    <cellStyle name="Normal 2 2 3 2 3 6 3" xfId="16723" xr:uid="{00000000-0005-0000-0000-0000461C0000}"/>
    <cellStyle name="Normal 2 2 3 2 3 6 4" xfId="29235" xr:uid="{00000000-0005-0000-0000-0000471C0000}"/>
    <cellStyle name="Normal 2 2 3 2 3 6 5" xfId="34641" xr:uid="{00000000-0005-0000-0000-0000481C0000}"/>
    <cellStyle name="Normal 2 2 3 2 3 6 6" xfId="12219" xr:uid="{00000000-0005-0000-0000-0000491C0000}"/>
    <cellStyle name="Normal 2 2 3 2 3 7" xfId="6463" xr:uid="{00000000-0005-0000-0000-00004A1C0000}"/>
    <cellStyle name="Normal 2 2 3 2 3 7 2" xfId="26189" xr:uid="{00000000-0005-0000-0000-00004B1C0000}"/>
    <cellStyle name="Normal 2 2 3 2 3 7 3" xfId="31021" xr:uid="{00000000-0005-0000-0000-00004C1C0000}"/>
    <cellStyle name="Normal 2 2 3 2 3 7 4" xfId="36497" xr:uid="{00000000-0005-0000-0000-00004D1C0000}"/>
    <cellStyle name="Normal 2 2 3 2 3 7 5" xfId="13999" xr:uid="{00000000-0005-0000-0000-00004E1C0000}"/>
    <cellStyle name="Normal 2 2 3 2 3 8" xfId="3183" xr:uid="{00000000-0005-0000-0000-00004F1C0000}"/>
    <cellStyle name="Normal 2 2 3 2 3 8 2" xfId="33365" xr:uid="{00000000-0005-0000-0000-0000501C0000}"/>
    <cellStyle name="Normal 2 2 3 2 3 8 3" xfId="23069" xr:uid="{00000000-0005-0000-0000-0000511C0000}"/>
    <cellStyle name="Normal 2 2 3 2 3 9" xfId="8561" xr:uid="{00000000-0005-0000-0000-0000521C0000}"/>
    <cellStyle name="Normal 2 2 3 2 3 9 2" xfId="39471" xr:uid="{00000000-0005-0000-0000-0000531C0000}"/>
    <cellStyle name="Normal 2 2 3 2 3 9 3" xfId="21430" xr:uid="{00000000-0005-0000-0000-0000541C0000}"/>
    <cellStyle name="Normal 2 2 3 2 4" xfId="1120" xr:uid="{00000000-0005-0000-0000-0000551C0000}"/>
    <cellStyle name="Normal 2 2 3 2 4 10" xfId="11260" xr:uid="{00000000-0005-0000-0000-0000561C0000}"/>
    <cellStyle name="Normal 2 2 3 2 4 2" xfId="1888" xr:uid="{00000000-0005-0000-0000-0000571C0000}"/>
    <cellStyle name="Normal 2 2 3 2 4 2 2" xfId="5379" xr:uid="{00000000-0005-0000-0000-0000581C0000}"/>
    <cellStyle name="Normal 2 2 3 2 4 2 2 2" xfId="25111" xr:uid="{00000000-0005-0000-0000-0000591C0000}"/>
    <cellStyle name="Normal 2 2 3 2 4 2 3" xfId="10100" xr:uid="{00000000-0005-0000-0000-00005A1C0000}"/>
    <cellStyle name="Normal 2 2 3 2 4 2 3 2" xfId="18078" xr:uid="{00000000-0005-0000-0000-00005B1C0000}"/>
    <cellStyle name="Normal 2 2 3 2 4 2 4" xfId="29936" xr:uid="{00000000-0005-0000-0000-00005C1C0000}"/>
    <cellStyle name="Normal 2 2 3 2 4 2 5" xfId="35409" xr:uid="{00000000-0005-0000-0000-00005D1C0000}"/>
    <cellStyle name="Normal 2 2 3 2 4 2 6" xfId="12921" xr:uid="{00000000-0005-0000-0000-00005E1C0000}"/>
    <cellStyle name="Normal 2 2 3 2 4 3" xfId="7408" xr:uid="{00000000-0005-0000-0000-00005F1C0000}"/>
    <cellStyle name="Normal 2 2 3 2 4 3 2" xfId="27134" xr:uid="{00000000-0005-0000-0000-0000601C0000}"/>
    <cellStyle name="Normal 2 2 3 2 4 3 3" xfId="31964" xr:uid="{00000000-0005-0000-0000-0000611C0000}"/>
    <cellStyle name="Normal 2 2 3 2 4 3 4" xfId="37440" xr:uid="{00000000-0005-0000-0000-0000621C0000}"/>
    <cellStyle name="Normal 2 2 3 2 4 3 5" xfId="14942" xr:uid="{00000000-0005-0000-0000-0000631C0000}"/>
    <cellStyle name="Normal 2 2 3 2 4 4" xfId="3570" xr:uid="{00000000-0005-0000-0000-0000641C0000}"/>
    <cellStyle name="Normal 2 2 3 2 4 4 2" xfId="38836" xr:uid="{00000000-0005-0000-0000-0000651C0000}"/>
    <cellStyle name="Normal 2 2 3 2 4 4 3" xfId="23454" xr:uid="{00000000-0005-0000-0000-0000661C0000}"/>
    <cellStyle name="Normal 2 2 3 2 4 5" xfId="9334" xr:uid="{00000000-0005-0000-0000-0000671C0000}"/>
    <cellStyle name="Normal 2 2 3 2 4 5 2" xfId="38581" xr:uid="{00000000-0005-0000-0000-0000681C0000}"/>
    <cellStyle name="Normal 2 2 3 2 4 5 3" xfId="22295" xr:uid="{00000000-0005-0000-0000-0000691C0000}"/>
    <cellStyle name="Normal 2 2 3 2 4 6" xfId="20510" xr:uid="{00000000-0005-0000-0000-00006A1C0000}"/>
    <cellStyle name="Normal 2 2 3 2 4 7" xfId="16230" xr:uid="{00000000-0005-0000-0000-00006B1C0000}"/>
    <cellStyle name="Normal 2 2 3 2 4 8" xfId="28289" xr:uid="{00000000-0005-0000-0000-00006C1C0000}"/>
    <cellStyle name="Normal 2 2 3 2 4 9" xfId="33621" xr:uid="{00000000-0005-0000-0000-00006D1C0000}"/>
    <cellStyle name="Normal 2 2 3 2 5" xfId="2316" xr:uid="{00000000-0005-0000-0000-00006E1C0000}"/>
    <cellStyle name="Normal 2 2 3 2 5 10" xfId="11639" xr:uid="{00000000-0005-0000-0000-00006F1C0000}"/>
    <cellStyle name="Normal 2 2 3 2 5 2" xfId="5759" xr:uid="{00000000-0005-0000-0000-0000701C0000}"/>
    <cellStyle name="Normal 2 2 3 2 5 2 2" xfId="25490" xr:uid="{00000000-0005-0000-0000-0000711C0000}"/>
    <cellStyle name="Normal 2 2 3 2 5 2 3" xfId="30315" xr:uid="{00000000-0005-0000-0000-0000721C0000}"/>
    <cellStyle name="Normal 2 2 3 2 5 2 4" xfId="35788" xr:uid="{00000000-0005-0000-0000-0000731C0000}"/>
    <cellStyle name="Normal 2 2 3 2 5 2 5" xfId="13300" xr:uid="{00000000-0005-0000-0000-0000741C0000}"/>
    <cellStyle name="Normal 2 2 3 2 5 3" xfId="7787" xr:uid="{00000000-0005-0000-0000-0000751C0000}"/>
    <cellStyle name="Normal 2 2 3 2 5 3 2" xfId="27513" xr:uid="{00000000-0005-0000-0000-0000761C0000}"/>
    <cellStyle name="Normal 2 2 3 2 5 3 3" xfId="32343" xr:uid="{00000000-0005-0000-0000-0000771C0000}"/>
    <cellStyle name="Normal 2 2 3 2 5 3 4" xfId="37819" xr:uid="{00000000-0005-0000-0000-0000781C0000}"/>
    <cellStyle name="Normal 2 2 3 2 5 3 5" xfId="15321" xr:uid="{00000000-0005-0000-0000-0000791C0000}"/>
    <cellStyle name="Normal 2 2 3 2 5 4" xfId="3949" xr:uid="{00000000-0005-0000-0000-00007A1C0000}"/>
    <cellStyle name="Normal 2 2 3 2 5 4 2" xfId="33438" xr:uid="{00000000-0005-0000-0000-00007B1C0000}"/>
    <cellStyle name="Normal 2 2 3 2 5 4 3" xfId="23833" xr:uid="{00000000-0005-0000-0000-00007C1C0000}"/>
    <cellStyle name="Normal 2 2 3 2 5 5" xfId="10479" xr:uid="{00000000-0005-0000-0000-00007D1C0000}"/>
    <cellStyle name="Normal 2 2 3 2 5 5 2" xfId="32832" xr:uid="{00000000-0005-0000-0000-00007E1C0000}"/>
    <cellStyle name="Normal 2 2 3 2 5 5 3" xfId="22674" xr:uid="{00000000-0005-0000-0000-00007F1C0000}"/>
    <cellStyle name="Normal 2 2 3 2 5 6" xfId="20937" xr:uid="{00000000-0005-0000-0000-0000801C0000}"/>
    <cellStyle name="Normal 2 2 3 2 5 7" xfId="18458" xr:uid="{00000000-0005-0000-0000-0000811C0000}"/>
    <cellStyle name="Normal 2 2 3 2 5 8" xfId="28668" xr:uid="{00000000-0005-0000-0000-0000821C0000}"/>
    <cellStyle name="Normal 2 2 3 2 5 9" xfId="34028" xr:uid="{00000000-0005-0000-0000-0000831C0000}"/>
    <cellStyle name="Normal 2 2 3 2 6" xfId="1498" xr:uid="{00000000-0005-0000-0000-0000841C0000}"/>
    <cellStyle name="Normal 2 2 3 2 6 2" xfId="7020" xr:uid="{00000000-0005-0000-0000-0000851C0000}"/>
    <cellStyle name="Normal 2 2 3 2 6 2 2" xfId="26746" xr:uid="{00000000-0005-0000-0000-0000861C0000}"/>
    <cellStyle name="Normal 2 2 3 2 6 2 3" xfId="31576" xr:uid="{00000000-0005-0000-0000-0000871C0000}"/>
    <cellStyle name="Normal 2 2 3 2 6 2 4" xfId="37052" xr:uid="{00000000-0005-0000-0000-0000881C0000}"/>
    <cellStyle name="Normal 2 2 3 2 6 2 5" xfId="14554" xr:uid="{00000000-0005-0000-0000-0000891C0000}"/>
    <cellStyle name="Normal 2 2 3 2 6 3" xfId="4349" xr:uid="{00000000-0005-0000-0000-00008A1C0000}"/>
    <cellStyle name="Normal 2 2 3 2 6 3 2" xfId="40378" xr:uid="{00000000-0005-0000-0000-00008B1C0000}"/>
    <cellStyle name="Normal 2 2 3 2 6 3 3" xfId="24227" xr:uid="{00000000-0005-0000-0000-00008C1C0000}"/>
    <cellStyle name="Normal 2 2 3 2 6 4" xfId="9712" xr:uid="{00000000-0005-0000-0000-00008D1C0000}"/>
    <cellStyle name="Normal 2 2 3 2 6 4 2" xfId="38740" xr:uid="{00000000-0005-0000-0000-00008E1C0000}"/>
    <cellStyle name="Normal 2 2 3 2 6 4 3" xfId="21907" xr:uid="{00000000-0005-0000-0000-00008F1C0000}"/>
    <cellStyle name="Normal 2 2 3 2 6 5" xfId="20031" xr:uid="{00000000-0005-0000-0000-0000901C0000}"/>
    <cellStyle name="Normal 2 2 3 2 6 6" xfId="17690" xr:uid="{00000000-0005-0000-0000-0000911C0000}"/>
    <cellStyle name="Normal 2 2 3 2 6 7" xfId="29053" xr:uid="{00000000-0005-0000-0000-0000921C0000}"/>
    <cellStyle name="Normal 2 2 3 2 6 8" xfId="34459" xr:uid="{00000000-0005-0000-0000-0000931C0000}"/>
    <cellStyle name="Normal 2 2 3 2 6 9" xfId="12037" xr:uid="{00000000-0005-0000-0000-0000941C0000}"/>
    <cellStyle name="Normal 2 2 3 2 7" xfId="2803" xr:uid="{00000000-0005-0000-0000-0000951C0000}"/>
    <cellStyle name="Normal 2 2 3 2 7 2" xfId="6540" xr:uid="{00000000-0005-0000-0000-0000961C0000}"/>
    <cellStyle name="Normal 2 2 3 2 7 2 2" xfId="26266" xr:uid="{00000000-0005-0000-0000-0000971C0000}"/>
    <cellStyle name="Normal 2 2 3 2 7 2 3" xfId="31096" xr:uid="{00000000-0005-0000-0000-0000981C0000}"/>
    <cellStyle name="Normal 2 2 3 2 7 2 4" xfId="36572" xr:uid="{00000000-0005-0000-0000-0000991C0000}"/>
    <cellStyle name="Normal 2 2 3 2 7 2 5" xfId="14074" xr:uid="{00000000-0005-0000-0000-00009A1C0000}"/>
    <cellStyle name="Normal 2 2 3 2 7 3" xfId="4736" xr:uid="{00000000-0005-0000-0000-00009B1C0000}"/>
    <cellStyle name="Normal 2 2 3 2 7 3 2" xfId="40758" xr:uid="{00000000-0005-0000-0000-00009C1C0000}"/>
    <cellStyle name="Normal 2 2 3 2 7 3 3" xfId="24614" xr:uid="{00000000-0005-0000-0000-00009D1C0000}"/>
    <cellStyle name="Normal 2 2 3 2 7 4" xfId="19496" xr:uid="{00000000-0005-0000-0000-00009E1C0000}"/>
    <cellStyle name="Normal 2 2 3 2 7 5" xfId="17208" xr:uid="{00000000-0005-0000-0000-00009F1C0000}"/>
    <cellStyle name="Normal 2 2 3 2 7 6" xfId="29440" xr:uid="{00000000-0005-0000-0000-0000A01C0000}"/>
    <cellStyle name="Normal 2 2 3 2 7 7" xfId="34850" xr:uid="{00000000-0005-0000-0000-0000A11C0000}"/>
    <cellStyle name="Normal 2 2 3 2 7 8" xfId="12424" xr:uid="{00000000-0005-0000-0000-0000A21C0000}"/>
    <cellStyle name="Normal 2 2 3 2 8" xfId="6153" xr:uid="{00000000-0005-0000-0000-0000A31C0000}"/>
    <cellStyle name="Normal 2 2 3 2 8 2" xfId="25879" xr:uid="{00000000-0005-0000-0000-0000A41C0000}"/>
    <cellStyle name="Normal 2 2 3 2 8 3" xfId="16722" xr:uid="{00000000-0005-0000-0000-0000A51C0000}"/>
    <cellStyle name="Normal 2 2 3 2 8 4" xfId="30711" xr:uid="{00000000-0005-0000-0000-0000A61C0000}"/>
    <cellStyle name="Normal 2 2 3 2 8 5" xfId="36187" xr:uid="{00000000-0005-0000-0000-0000A71C0000}"/>
    <cellStyle name="Normal 2 2 3 2 8 6" xfId="13689" xr:uid="{00000000-0005-0000-0000-0000A81C0000}"/>
    <cellStyle name="Normal 2 2 3 2 9" xfId="3182" xr:uid="{00000000-0005-0000-0000-0000A91C0000}"/>
    <cellStyle name="Normal 2 2 3 2 9 2" xfId="38282" xr:uid="{00000000-0005-0000-0000-0000AA1C0000}"/>
    <cellStyle name="Normal 2 2 3 2 9 3" xfId="23068" xr:uid="{00000000-0005-0000-0000-0000AB1C0000}"/>
    <cellStyle name="Normal 2 2 3 3" xfId="215" xr:uid="{00000000-0005-0000-0000-0000AC1C0000}"/>
    <cellStyle name="Normal 2 2 3 3 2" xfId="1011" xr:uid="{00000000-0005-0000-0000-0000AD1C0000}"/>
    <cellStyle name="Normal 2 2 3 3 2 2" xfId="2578" xr:uid="{00000000-0005-0000-0000-0000AE1C0000}"/>
    <cellStyle name="Normal 2 2 3 3 2 2 2" xfId="21199" xr:uid="{00000000-0005-0000-0000-0000AF1C0000}"/>
    <cellStyle name="Normal 2 2 3 3 2 3" xfId="5207" xr:uid="{00000000-0005-0000-0000-0000B01C0000}"/>
    <cellStyle name="Normal 2 2 3 3 2 3 2" xfId="20035" xr:uid="{00000000-0005-0000-0000-0000B11C0000}"/>
    <cellStyle name="Normal 2 2 3 3 2 4" xfId="18918" xr:uid="{00000000-0005-0000-0000-0000B21C0000}"/>
    <cellStyle name="Normal 2 2 3 3 3" xfId="1012" xr:uid="{00000000-0005-0000-0000-0000B31C0000}"/>
    <cellStyle name="Normal 2 2 3 3 4" xfId="2318" xr:uid="{00000000-0005-0000-0000-0000B41C0000}"/>
    <cellStyle name="Normal 2 2 3 3 4 2" xfId="20939" xr:uid="{00000000-0005-0000-0000-0000B51C0000}"/>
    <cellStyle name="Normal 2 2 3 3 5" xfId="5206" xr:uid="{00000000-0005-0000-0000-0000B61C0000}"/>
    <cellStyle name="Normal 2 2 3 3 5 2" xfId="20034" xr:uid="{00000000-0005-0000-0000-0000B71C0000}"/>
    <cellStyle name="Normal 2 2 3 3 6" xfId="18917" xr:uid="{00000000-0005-0000-0000-0000B81C0000}"/>
    <cellStyle name="Normal 2 2 3 4" xfId="216" xr:uid="{00000000-0005-0000-0000-0000B91C0000}"/>
    <cellStyle name="Normal 2 2 3 4 10" xfId="8949" xr:uid="{00000000-0005-0000-0000-0000BA1C0000}"/>
    <cellStyle name="Normal 2 2 3 4 10 2" xfId="15744" xr:uid="{00000000-0005-0000-0000-0000BB1C0000}"/>
    <cellStyle name="Normal 2 2 3 4 11" xfId="27908" xr:uid="{00000000-0005-0000-0000-0000BC1C0000}"/>
    <cellStyle name="Normal 2 2 3 4 12" xfId="32807" xr:uid="{00000000-0005-0000-0000-0000BD1C0000}"/>
    <cellStyle name="Normal 2 2 3 4 13" xfId="10874" xr:uid="{00000000-0005-0000-0000-0000BE1C0000}"/>
    <cellStyle name="Normal 2 2 3 4 2" xfId="1121" xr:uid="{00000000-0005-0000-0000-0000BF1C0000}"/>
    <cellStyle name="Normal 2 2 3 4 2 10" xfId="11261" xr:uid="{00000000-0005-0000-0000-0000C01C0000}"/>
    <cellStyle name="Normal 2 2 3 4 2 2" xfId="1889" xr:uid="{00000000-0005-0000-0000-0000C11C0000}"/>
    <cellStyle name="Normal 2 2 3 4 2 2 2" xfId="5380" xr:uid="{00000000-0005-0000-0000-0000C21C0000}"/>
    <cellStyle name="Normal 2 2 3 4 2 2 2 2" xfId="25112" xr:uid="{00000000-0005-0000-0000-0000C31C0000}"/>
    <cellStyle name="Normal 2 2 3 4 2 2 3" xfId="10101" xr:uid="{00000000-0005-0000-0000-0000C41C0000}"/>
    <cellStyle name="Normal 2 2 3 4 2 2 3 2" xfId="18079" xr:uid="{00000000-0005-0000-0000-0000C51C0000}"/>
    <cellStyle name="Normal 2 2 3 4 2 2 4" xfId="29937" xr:uid="{00000000-0005-0000-0000-0000C61C0000}"/>
    <cellStyle name="Normal 2 2 3 4 2 2 5" xfId="35410" xr:uid="{00000000-0005-0000-0000-0000C71C0000}"/>
    <cellStyle name="Normal 2 2 3 4 2 2 6" xfId="12922" xr:uid="{00000000-0005-0000-0000-0000C81C0000}"/>
    <cellStyle name="Normal 2 2 3 4 2 3" xfId="7409" xr:uid="{00000000-0005-0000-0000-0000C91C0000}"/>
    <cellStyle name="Normal 2 2 3 4 2 3 2" xfId="27135" xr:uid="{00000000-0005-0000-0000-0000CA1C0000}"/>
    <cellStyle name="Normal 2 2 3 4 2 3 3" xfId="31965" xr:uid="{00000000-0005-0000-0000-0000CB1C0000}"/>
    <cellStyle name="Normal 2 2 3 4 2 3 4" xfId="37441" xr:uid="{00000000-0005-0000-0000-0000CC1C0000}"/>
    <cellStyle name="Normal 2 2 3 4 2 3 5" xfId="14943" xr:uid="{00000000-0005-0000-0000-0000CD1C0000}"/>
    <cellStyle name="Normal 2 2 3 4 2 4" xfId="3571" xr:uid="{00000000-0005-0000-0000-0000CE1C0000}"/>
    <cellStyle name="Normal 2 2 3 4 2 4 2" xfId="33319" xr:uid="{00000000-0005-0000-0000-0000CF1C0000}"/>
    <cellStyle name="Normal 2 2 3 4 2 4 3" xfId="23455" xr:uid="{00000000-0005-0000-0000-0000D01C0000}"/>
    <cellStyle name="Normal 2 2 3 4 2 5" xfId="9335" xr:uid="{00000000-0005-0000-0000-0000D11C0000}"/>
    <cellStyle name="Normal 2 2 3 4 2 5 2" xfId="40084" xr:uid="{00000000-0005-0000-0000-0000D21C0000}"/>
    <cellStyle name="Normal 2 2 3 4 2 5 3" xfId="22296" xr:uid="{00000000-0005-0000-0000-0000D31C0000}"/>
    <cellStyle name="Normal 2 2 3 4 2 6" xfId="20511" xr:uid="{00000000-0005-0000-0000-0000D41C0000}"/>
    <cellStyle name="Normal 2 2 3 4 2 7" xfId="16232" xr:uid="{00000000-0005-0000-0000-0000D51C0000}"/>
    <cellStyle name="Normal 2 2 3 4 2 8" xfId="28290" xr:uid="{00000000-0005-0000-0000-0000D61C0000}"/>
    <cellStyle name="Normal 2 2 3 4 2 9" xfId="33622" xr:uid="{00000000-0005-0000-0000-0000D71C0000}"/>
    <cellStyle name="Normal 2 2 3 4 3" xfId="2319" xr:uid="{00000000-0005-0000-0000-0000D81C0000}"/>
    <cellStyle name="Normal 2 2 3 4 3 10" xfId="11640" xr:uid="{00000000-0005-0000-0000-0000D91C0000}"/>
    <cellStyle name="Normal 2 2 3 4 3 2" xfId="5760" xr:uid="{00000000-0005-0000-0000-0000DA1C0000}"/>
    <cellStyle name="Normal 2 2 3 4 3 2 2" xfId="25491" xr:uid="{00000000-0005-0000-0000-0000DB1C0000}"/>
    <cellStyle name="Normal 2 2 3 4 3 2 3" xfId="30316" xr:uid="{00000000-0005-0000-0000-0000DC1C0000}"/>
    <cellStyle name="Normal 2 2 3 4 3 2 4" xfId="35789" xr:uid="{00000000-0005-0000-0000-0000DD1C0000}"/>
    <cellStyle name="Normal 2 2 3 4 3 2 5" xfId="13301" xr:uid="{00000000-0005-0000-0000-0000DE1C0000}"/>
    <cellStyle name="Normal 2 2 3 4 3 3" xfId="7788" xr:uid="{00000000-0005-0000-0000-0000DF1C0000}"/>
    <cellStyle name="Normal 2 2 3 4 3 3 2" xfId="27514" xr:uid="{00000000-0005-0000-0000-0000E01C0000}"/>
    <cellStyle name="Normal 2 2 3 4 3 3 3" xfId="32344" xr:uid="{00000000-0005-0000-0000-0000E11C0000}"/>
    <cellStyle name="Normal 2 2 3 4 3 3 4" xfId="37820" xr:uid="{00000000-0005-0000-0000-0000E21C0000}"/>
    <cellStyle name="Normal 2 2 3 4 3 3 5" xfId="15322" xr:uid="{00000000-0005-0000-0000-0000E31C0000}"/>
    <cellStyle name="Normal 2 2 3 4 3 4" xfId="3950" xr:uid="{00000000-0005-0000-0000-0000E41C0000}"/>
    <cellStyle name="Normal 2 2 3 4 3 4 2" xfId="38863" xr:uid="{00000000-0005-0000-0000-0000E51C0000}"/>
    <cellStyle name="Normal 2 2 3 4 3 4 3" xfId="23834" xr:uid="{00000000-0005-0000-0000-0000E61C0000}"/>
    <cellStyle name="Normal 2 2 3 4 3 5" xfId="10480" xr:uid="{00000000-0005-0000-0000-0000E71C0000}"/>
    <cellStyle name="Normal 2 2 3 4 3 5 2" xfId="38469" xr:uid="{00000000-0005-0000-0000-0000E81C0000}"/>
    <cellStyle name="Normal 2 2 3 4 3 5 3" xfId="22675" xr:uid="{00000000-0005-0000-0000-0000E91C0000}"/>
    <cellStyle name="Normal 2 2 3 4 3 6" xfId="20940" xr:uid="{00000000-0005-0000-0000-0000EA1C0000}"/>
    <cellStyle name="Normal 2 2 3 4 3 7" xfId="18459" xr:uid="{00000000-0005-0000-0000-0000EB1C0000}"/>
    <cellStyle name="Normal 2 2 3 4 3 8" xfId="28669" xr:uid="{00000000-0005-0000-0000-0000EC1C0000}"/>
    <cellStyle name="Normal 2 2 3 4 3 9" xfId="34030" xr:uid="{00000000-0005-0000-0000-0000ED1C0000}"/>
    <cellStyle name="Normal 2 2 3 4 4" xfId="1500" xr:uid="{00000000-0005-0000-0000-0000EE1C0000}"/>
    <cellStyle name="Normal 2 2 3 4 4 2" xfId="7022" xr:uid="{00000000-0005-0000-0000-0000EF1C0000}"/>
    <cellStyle name="Normal 2 2 3 4 4 2 2" xfId="26748" xr:uid="{00000000-0005-0000-0000-0000F01C0000}"/>
    <cellStyle name="Normal 2 2 3 4 4 2 3" xfId="31578" xr:uid="{00000000-0005-0000-0000-0000F11C0000}"/>
    <cellStyle name="Normal 2 2 3 4 4 2 4" xfId="37054" xr:uid="{00000000-0005-0000-0000-0000F21C0000}"/>
    <cellStyle name="Normal 2 2 3 4 4 2 5" xfId="14556" xr:uid="{00000000-0005-0000-0000-0000F31C0000}"/>
    <cellStyle name="Normal 2 2 3 4 4 3" xfId="4350" xr:uid="{00000000-0005-0000-0000-0000F41C0000}"/>
    <cellStyle name="Normal 2 2 3 4 4 3 2" xfId="40379" xr:uid="{00000000-0005-0000-0000-0000F51C0000}"/>
    <cellStyle name="Normal 2 2 3 4 4 3 3" xfId="24228" xr:uid="{00000000-0005-0000-0000-0000F61C0000}"/>
    <cellStyle name="Normal 2 2 3 4 4 4" xfId="9714" xr:uid="{00000000-0005-0000-0000-0000F71C0000}"/>
    <cellStyle name="Normal 2 2 3 4 4 4 2" xfId="39508" xr:uid="{00000000-0005-0000-0000-0000F81C0000}"/>
    <cellStyle name="Normal 2 2 3 4 4 4 3" xfId="21909" xr:uid="{00000000-0005-0000-0000-0000F91C0000}"/>
    <cellStyle name="Normal 2 2 3 4 4 5" xfId="20036" xr:uid="{00000000-0005-0000-0000-0000FA1C0000}"/>
    <cellStyle name="Normal 2 2 3 4 4 6" xfId="17692" xr:uid="{00000000-0005-0000-0000-0000FB1C0000}"/>
    <cellStyle name="Normal 2 2 3 4 4 7" xfId="29054" xr:uid="{00000000-0005-0000-0000-0000FC1C0000}"/>
    <cellStyle name="Normal 2 2 3 4 4 8" xfId="34460" xr:uid="{00000000-0005-0000-0000-0000FD1C0000}"/>
    <cellStyle name="Normal 2 2 3 4 4 9" xfId="12038" xr:uid="{00000000-0005-0000-0000-0000FE1C0000}"/>
    <cellStyle name="Normal 2 2 3 4 5" xfId="2804" xr:uid="{00000000-0005-0000-0000-0000FF1C0000}"/>
    <cellStyle name="Normal 2 2 3 4 5 2" xfId="6542" xr:uid="{00000000-0005-0000-0000-0000001D0000}"/>
    <cellStyle name="Normal 2 2 3 4 5 2 2" xfId="26268" xr:uid="{00000000-0005-0000-0000-0000011D0000}"/>
    <cellStyle name="Normal 2 2 3 4 5 2 3" xfId="31098" xr:uid="{00000000-0005-0000-0000-0000021D0000}"/>
    <cellStyle name="Normal 2 2 3 4 5 2 4" xfId="36574" xr:uid="{00000000-0005-0000-0000-0000031D0000}"/>
    <cellStyle name="Normal 2 2 3 4 5 2 5" xfId="14076" xr:uid="{00000000-0005-0000-0000-0000041D0000}"/>
    <cellStyle name="Normal 2 2 3 4 5 3" xfId="4738" xr:uid="{00000000-0005-0000-0000-0000051D0000}"/>
    <cellStyle name="Normal 2 2 3 4 5 3 2" xfId="40760" xr:uid="{00000000-0005-0000-0000-0000061D0000}"/>
    <cellStyle name="Normal 2 2 3 4 5 3 3" xfId="24616" xr:uid="{00000000-0005-0000-0000-0000071D0000}"/>
    <cellStyle name="Normal 2 2 3 4 5 4" xfId="19498" xr:uid="{00000000-0005-0000-0000-0000081D0000}"/>
    <cellStyle name="Normal 2 2 3 4 5 5" xfId="17210" xr:uid="{00000000-0005-0000-0000-0000091D0000}"/>
    <cellStyle name="Normal 2 2 3 4 5 6" xfId="29442" xr:uid="{00000000-0005-0000-0000-00000A1D0000}"/>
    <cellStyle name="Normal 2 2 3 4 5 7" xfId="34852" xr:uid="{00000000-0005-0000-0000-00000B1D0000}"/>
    <cellStyle name="Normal 2 2 3 4 5 8" xfId="12426" xr:uid="{00000000-0005-0000-0000-00000C1D0000}"/>
    <cellStyle name="Normal 2 2 3 4 6" xfId="6154" xr:uid="{00000000-0005-0000-0000-00000D1D0000}"/>
    <cellStyle name="Normal 2 2 3 4 6 2" xfId="25880" xr:uid="{00000000-0005-0000-0000-00000E1D0000}"/>
    <cellStyle name="Normal 2 2 3 4 6 3" xfId="16724" xr:uid="{00000000-0005-0000-0000-00000F1D0000}"/>
    <cellStyle name="Normal 2 2 3 4 6 4" xfId="30712" xr:uid="{00000000-0005-0000-0000-0000101D0000}"/>
    <cellStyle name="Normal 2 2 3 4 6 5" xfId="36188" xr:uid="{00000000-0005-0000-0000-0000111D0000}"/>
    <cellStyle name="Normal 2 2 3 4 6 6" xfId="13690" xr:uid="{00000000-0005-0000-0000-0000121D0000}"/>
    <cellStyle name="Normal 2 2 3 4 7" xfId="3184" xr:uid="{00000000-0005-0000-0000-0000131D0000}"/>
    <cellStyle name="Normal 2 2 3 4 7 2" xfId="32689" xr:uid="{00000000-0005-0000-0000-0000141D0000}"/>
    <cellStyle name="Normal 2 2 3 4 7 3" xfId="23070" xr:uid="{00000000-0005-0000-0000-0000151D0000}"/>
    <cellStyle name="Normal 2 2 3 4 8" xfId="8182" xr:uid="{00000000-0005-0000-0000-0000161D0000}"/>
    <cellStyle name="Normal 2 2 3 4 8 2" xfId="38577" xr:uid="{00000000-0005-0000-0000-0000171D0000}"/>
    <cellStyle name="Normal 2 2 3 4 8 3" xfId="21431" xr:uid="{00000000-0005-0000-0000-0000181D0000}"/>
    <cellStyle name="Normal 2 2 3 4 9" xfId="8562" xr:uid="{00000000-0005-0000-0000-0000191D0000}"/>
    <cellStyle name="Normal 2 2 3 4 9 2" xfId="18919" xr:uid="{00000000-0005-0000-0000-00001A1D0000}"/>
    <cellStyle name="Normal 2 2 3 5" xfId="217" xr:uid="{00000000-0005-0000-0000-00001B1D0000}"/>
    <cellStyle name="Normal 2 2 3 6" xfId="218" xr:uid="{00000000-0005-0000-0000-00001C1D0000}"/>
    <cellStyle name="Normal 2 2 3 7" xfId="1119" xr:uid="{00000000-0005-0000-0000-00001D1D0000}"/>
    <cellStyle name="Normal 2 2 3 7 10" xfId="11259" xr:uid="{00000000-0005-0000-0000-00001E1D0000}"/>
    <cellStyle name="Normal 2 2 3 7 2" xfId="1887" xr:uid="{00000000-0005-0000-0000-00001F1D0000}"/>
    <cellStyle name="Normal 2 2 3 7 2 2" xfId="5378" xr:uid="{00000000-0005-0000-0000-0000201D0000}"/>
    <cellStyle name="Normal 2 2 3 7 2 2 2" xfId="25110" xr:uid="{00000000-0005-0000-0000-0000211D0000}"/>
    <cellStyle name="Normal 2 2 3 7 2 3" xfId="10099" xr:uid="{00000000-0005-0000-0000-0000221D0000}"/>
    <cellStyle name="Normal 2 2 3 7 2 3 2" xfId="18077" xr:uid="{00000000-0005-0000-0000-0000231D0000}"/>
    <cellStyle name="Normal 2 2 3 7 2 4" xfId="29935" xr:uid="{00000000-0005-0000-0000-0000241D0000}"/>
    <cellStyle name="Normal 2 2 3 7 2 5" xfId="35408" xr:uid="{00000000-0005-0000-0000-0000251D0000}"/>
    <cellStyle name="Normal 2 2 3 7 2 6" xfId="12920" xr:uid="{00000000-0005-0000-0000-0000261D0000}"/>
    <cellStyle name="Normal 2 2 3 7 3" xfId="7407" xr:uid="{00000000-0005-0000-0000-0000271D0000}"/>
    <cellStyle name="Normal 2 2 3 7 3 2" xfId="27133" xr:uid="{00000000-0005-0000-0000-0000281D0000}"/>
    <cellStyle name="Normal 2 2 3 7 3 3" xfId="31963" xr:uid="{00000000-0005-0000-0000-0000291D0000}"/>
    <cellStyle name="Normal 2 2 3 7 3 4" xfId="37439" xr:uid="{00000000-0005-0000-0000-00002A1D0000}"/>
    <cellStyle name="Normal 2 2 3 7 3 5" xfId="14941" xr:uid="{00000000-0005-0000-0000-00002B1D0000}"/>
    <cellStyle name="Normal 2 2 3 7 4" xfId="3569" xr:uid="{00000000-0005-0000-0000-00002C1D0000}"/>
    <cellStyle name="Normal 2 2 3 7 4 2" xfId="39660" xr:uid="{00000000-0005-0000-0000-00002D1D0000}"/>
    <cellStyle name="Normal 2 2 3 7 4 3" xfId="23453" xr:uid="{00000000-0005-0000-0000-00002E1D0000}"/>
    <cellStyle name="Normal 2 2 3 7 5" xfId="9333" xr:uid="{00000000-0005-0000-0000-00002F1D0000}"/>
    <cellStyle name="Normal 2 2 3 7 5 2" xfId="39973" xr:uid="{00000000-0005-0000-0000-0000301D0000}"/>
    <cellStyle name="Normal 2 2 3 7 5 3" xfId="22294" xr:uid="{00000000-0005-0000-0000-0000311D0000}"/>
    <cellStyle name="Normal 2 2 3 7 6" xfId="20509" xr:uid="{00000000-0005-0000-0000-0000321D0000}"/>
    <cellStyle name="Normal 2 2 3 7 7" xfId="16229" xr:uid="{00000000-0005-0000-0000-0000331D0000}"/>
    <cellStyle name="Normal 2 2 3 7 8" xfId="28288" xr:uid="{00000000-0005-0000-0000-0000341D0000}"/>
    <cellStyle name="Normal 2 2 3 7 9" xfId="33620" xr:uid="{00000000-0005-0000-0000-0000351D0000}"/>
    <cellStyle name="Normal 2 2 3 8" xfId="2315" xr:uid="{00000000-0005-0000-0000-0000361D0000}"/>
    <cellStyle name="Normal 2 2 3 8 10" xfId="11638" xr:uid="{00000000-0005-0000-0000-0000371D0000}"/>
    <cellStyle name="Normal 2 2 3 8 2" xfId="5758" xr:uid="{00000000-0005-0000-0000-0000381D0000}"/>
    <cellStyle name="Normal 2 2 3 8 2 2" xfId="25489" xr:uid="{00000000-0005-0000-0000-0000391D0000}"/>
    <cellStyle name="Normal 2 2 3 8 2 3" xfId="30314" xr:uid="{00000000-0005-0000-0000-00003A1D0000}"/>
    <cellStyle name="Normal 2 2 3 8 2 4" xfId="35787" xr:uid="{00000000-0005-0000-0000-00003B1D0000}"/>
    <cellStyle name="Normal 2 2 3 8 2 5" xfId="13299" xr:uid="{00000000-0005-0000-0000-00003C1D0000}"/>
    <cellStyle name="Normal 2 2 3 8 3" xfId="7786" xr:uid="{00000000-0005-0000-0000-00003D1D0000}"/>
    <cellStyle name="Normal 2 2 3 8 3 2" xfId="27512" xr:uid="{00000000-0005-0000-0000-00003E1D0000}"/>
    <cellStyle name="Normal 2 2 3 8 3 3" xfId="32342" xr:uid="{00000000-0005-0000-0000-00003F1D0000}"/>
    <cellStyle name="Normal 2 2 3 8 3 4" xfId="37818" xr:uid="{00000000-0005-0000-0000-0000401D0000}"/>
    <cellStyle name="Normal 2 2 3 8 3 5" xfId="15320" xr:uid="{00000000-0005-0000-0000-0000411D0000}"/>
    <cellStyle name="Normal 2 2 3 8 4" xfId="3948" xr:uid="{00000000-0005-0000-0000-0000421D0000}"/>
    <cellStyle name="Normal 2 2 3 8 4 2" xfId="39876" xr:uid="{00000000-0005-0000-0000-0000431D0000}"/>
    <cellStyle name="Normal 2 2 3 8 4 3" xfId="23832" xr:uid="{00000000-0005-0000-0000-0000441D0000}"/>
    <cellStyle name="Normal 2 2 3 8 5" xfId="10478" xr:uid="{00000000-0005-0000-0000-0000451D0000}"/>
    <cellStyle name="Normal 2 2 3 8 5 2" xfId="34060" xr:uid="{00000000-0005-0000-0000-0000461D0000}"/>
    <cellStyle name="Normal 2 2 3 8 5 3" xfId="22673" xr:uid="{00000000-0005-0000-0000-0000471D0000}"/>
    <cellStyle name="Normal 2 2 3 8 6" xfId="20936" xr:uid="{00000000-0005-0000-0000-0000481D0000}"/>
    <cellStyle name="Normal 2 2 3 8 7" xfId="18457" xr:uid="{00000000-0005-0000-0000-0000491D0000}"/>
    <cellStyle name="Normal 2 2 3 8 8" xfId="28667" xr:uid="{00000000-0005-0000-0000-00004A1D0000}"/>
    <cellStyle name="Normal 2 2 3 8 9" xfId="34027" xr:uid="{00000000-0005-0000-0000-00004B1D0000}"/>
    <cellStyle name="Normal 2 2 3 9" xfId="1497" xr:uid="{00000000-0005-0000-0000-00004C1D0000}"/>
    <cellStyle name="Normal 2 2 3 9 2" xfId="7019" xr:uid="{00000000-0005-0000-0000-00004D1D0000}"/>
    <cellStyle name="Normal 2 2 3 9 2 2" xfId="26745" xr:uid="{00000000-0005-0000-0000-00004E1D0000}"/>
    <cellStyle name="Normal 2 2 3 9 2 3" xfId="31575" xr:uid="{00000000-0005-0000-0000-00004F1D0000}"/>
    <cellStyle name="Normal 2 2 3 9 2 4" xfId="37051" xr:uid="{00000000-0005-0000-0000-0000501D0000}"/>
    <cellStyle name="Normal 2 2 3 9 2 5" xfId="14553" xr:uid="{00000000-0005-0000-0000-0000511D0000}"/>
    <cellStyle name="Normal 2 2 3 9 3" xfId="4348" xr:uid="{00000000-0005-0000-0000-0000521D0000}"/>
    <cellStyle name="Normal 2 2 3 9 3 2" xfId="40377" xr:uid="{00000000-0005-0000-0000-0000531D0000}"/>
    <cellStyle name="Normal 2 2 3 9 3 3" xfId="24226" xr:uid="{00000000-0005-0000-0000-0000541D0000}"/>
    <cellStyle name="Normal 2 2 3 9 4" xfId="9711" xr:uid="{00000000-0005-0000-0000-0000551D0000}"/>
    <cellStyle name="Normal 2 2 3 9 4 2" xfId="39740" xr:uid="{00000000-0005-0000-0000-0000561D0000}"/>
    <cellStyle name="Normal 2 2 3 9 4 3" xfId="21906" xr:uid="{00000000-0005-0000-0000-0000571D0000}"/>
    <cellStyle name="Normal 2 2 3 9 5" xfId="20030" xr:uid="{00000000-0005-0000-0000-0000581D0000}"/>
    <cellStyle name="Normal 2 2 3 9 6" xfId="17689" xr:uid="{00000000-0005-0000-0000-0000591D0000}"/>
    <cellStyle name="Normal 2 2 3 9 7" xfId="29052" xr:uid="{00000000-0005-0000-0000-00005A1D0000}"/>
    <cellStyle name="Normal 2 2 3 9 8" xfId="34458" xr:uid="{00000000-0005-0000-0000-00005B1D0000}"/>
    <cellStyle name="Normal 2 2 3 9 9" xfId="12036" xr:uid="{00000000-0005-0000-0000-00005C1D0000}"/>
    <cellStyle name="Normal 2 2 30" xfId="219" xr:uid="{00000000-0005-0000-0000-00005D1D0000}"/>
    <cellStyle name="Normal 2 2 30 10" xfId="8950" xr:uid="{00000000-0005-0000-0000-00005E1D0000}"/>
    <cellStyle name="Normal 2 2 30 10 2" xfId="15745" xr:uid="{00000000-0005-0000-0000-00005F1D0000}"/>
    <cellStyle name="Normal 2 2 30 11" xfId="27909" xr:uid="{00000000-0005-0000-0000-0000601D0000}"/>
    <cellStyle name="Normal 2 2 30 12" xfId="32810" xr:uid="{00000000-0005-0000-0000-0000611D0000}"/>
    <cellStyle name="Normal 2 2 30 13" xfId="10875" xr:uid="{00000000-0005-0000-0000-0000621D0000}"/>
    <cellStyle name="Normal 2 2 30 2" xfId="1122" xr:uid="{00000000-0005-0000-0000-0000631D0000}"/>
    <cellStyle name="Normal 2 2 30 2 10" xfId="11262" xr:uid="{00000000-0005-0000-0000-0000641D0000}"/>
    <cellStyle name="Normal 2 2 30 2 2" xfId="1890" xr:uid="{00000000-0005-0000-0000-0000651D0000}"/>
    <cellStyle name="Normal 2 2 30 2 2 2" xfId="5381" xr:uid="{00000000-0005-0000-0000-0000661D0000}"/>
    <cellStyle name="Normal 2 2 30 2 2 2 2" xfId="25113" xr:uid="{00000000-0005-0000-0000-0000671D0000}"/>
    <cellStyle name="Normal 2 2 30 2 2 3" xfId="10102" xr:uid="{00000000-0005-0000-0000-0000681D0000}"/>
    <cellStyle name="Normal 2 2 30 2 2 3 2" xfId="18080" xr:uid="{00000000-0005-0000-0000-0000691D0000}"/>
    <cellStyle name="Normal 2 2 30 2 2 4" xfId="29938" xr:uid="{00000000-0005-0000-0000-00006A1D0000}"/>
    <cellStyle name="Normal 2 2 30 2 2 5" xfId="35411" xr:uid="{00000000-0005-0000-0000-00006B1D0000}"/>
    <cellStyle name="Normal 2 2 30 2 2 6" xfId="12923" xr:uid="{00000000-0005-0000-0000-00006C1D0000}"/>
    <cellStyle name="Normal 2 2 30 2 3" xfId="7410" xr:uid="{00000000-0005-0000-0000-00006D1D0000}"/>
    <cellStyle name="Normal 2 2 30 2 3 2" xfId="27136" xr:uid="{00000000-0005-0000-0000-00006E1D0000}"/>
    <cellStyle name="Normal 2 2 30 2 3 3" xfId="31966" xr:uid="{00000000-0005-0000-0000-00006F1D0000}"/>
    <cellStyle name="Normal 2 2 30 2 3 4" xfId="37442" xr:uid="{00000000-0005-0000-0000-0000701D0000}"/>
    <cellStyle name="Normal 2 2 30 2 3 5" xfId="14944" xr:uid="{00000000-0005-0000-0000-0000711D0000}"/>
    <cellStyle name="Normal 2 2 30 2 4" xfId="3572" xr:uid="{00000000-0005-0000-0000-0000721D0000}"/>
    <cellStyle name="Normal 2 2 30 2 4 2" xfId="38515" xr:uid="{00000000-0005-0000-0000-0000731D0000}"/>
    <cellStyle name="Normal 2 2 30 2 4 3" xfId="23456" xr:uid="{00000000-0005-0000-0000-0000741D0000}"/>
    <cellStyle name="Normal 2 2 30 2 5" xfId="9336" xr:uid="{00000000-0005-0000-0000-0000751D0000}"/>
    <cellStyle name="Normal 2 2 30 2 5 2" xfId="38752" xr:uid="{00000000-0005-0000-0000-0000761D0000}"/>
    <cellStyle name="Normal 2 2 30 2 5 3" xfId="22297" xr:uid="{00000000-0005-0000-0000-0000771D0000}"/>
    <cellStyle name="Normal 2 2 30 2 6" xfId="20512" xr:uid="{00000000-0005-0000-0000-0000781D0000}"/>
    <cellStyle name="Normal 2 2 30 2 7" xfId="16233" xr:uid="{00000000-0005-0000-0000-0000791D0000}"/>
    <cellStyle name="Normal 2 2 30 2 8" xfId="28291" xr:uid="{00000000-0005-0000-0000-00007A1D0000}"/>
    <cellStyle name="Normal 2 2 30 2 9" xfId="33623" xr:uid="{00000000-0005-0000-0000-00007B1D0000}"/>
    <cellStyle name="Normal 2 2 30 3" xfId="2320" xr:uid="{00000000-0005-0000-0000-00007C1D0000}"/>
    <cellStyle name="Normal 2 2 30 3 10" xfId="11641" xr:uid="{00000000-0005-0000-0000-00007D1D0000}"/>
    <cellStyle name="Normal 2 2 30 3 2" xfId="5761" xr:uid="{00000000-0005-0000-0000-00007E1D0000}"/>
    <cellStyle name="Normal 2 2 30 3 2 2" xfId="25492" xr:uid="{00000000-0005-0000-0000-00007F1D0000}"/>
    <cellStyle name="Normal 2 2 30 3 2 3" xfId="30317" xr:uid="{00000000-0005-0000-0000-0000801D0000}"/>
    <cellStyle name="Normal 2 2 30 3 2 4" xfId="35790" xr:uid="{00000000-0005-0000-0000-0000811D0000}"/>
    <cellStyle name="Normal 2 2 30 3 2 5" xfId="13302" xr:uid="{00000000-0005-0000-0000-0000821D0000}"/>
    <cellStyle name="Normal 2 2 30 3 3" xfId="7789" xr:uid="{00000000-0005-0000-0000-0000831D0000}"/>
    <cellStyle name="Normal 2 2 30 3 3 2" xfId="27515" xr:uid="{00000000-0005-0000-0000-0000841D0000}"/>
    <cellStyle name="Normal 2 2 30 3 3 3" xfId="32345" xr:uid="{00000000-0005-0000-0000-0000851D0000}"/>
    <cellStyle name="Normal 2 2 30 3 3 4" xfId="37821" xr:uid="{00000000-0005-0000-0000-0000861D0000}"/>
    <cellStyle name="Normal 2 2 30 3 3 5" xfId="15323" xr:uid="{00000000-0005-0000-0000-0000871D0000}"/>
    <cellStyle name="Normal 2 2 30 3 4" xfId="3951" xr:uid="{00000000-0005-0000-0000-0000881D0000}"/>
    <cellStyle name="Normal 2 2 30 3 4 2" xfId="33463" xr:uid="{00000000-0005-0000-0000-0000891D0000}"/>
    <cellStyle name="Normal 2 2 30 3 4 3" xfId="23835" xr:uid="{00000000-0005-0000-0000-00008A1D0000}"/>
    <cellStyle name="Normal 2 2 30 3 5" xfId="10481" xr:uid="{00000000-0005-0000-0000-00008B1D0000}"/>
    <cellStyle name="Normal 2 2 30 3 5 2" xfId="33964" xr:uid="{00000000-0005-0000-0000-00008C1D0000}"/>
    <cellStyle name="Normal 2 2 30 3 5 3" xfId="22676" xr:uid="{00000000-0005-0000-0000-00008D1D0000}"/>
    <cellStyle name="Normal 2 2 30 3 6" xfId="20941" xr:uid="{00000000-0005-0000-0000-00008E1D0000}"/>
    <cellStyle name="Normal 2 2 30 3 7" xfId="18460" xr:uid="{00000000-0005-0000-0000-00008F1D0000}"/>
    <cellStyle name="Normal 2 2 30 3 8" xfId="28670" xr:uid="{00000000-0005-0000-0000-0000901D0000}"/>
    <cellStyle name="Normal 2 2 30 3 9" xfId="34031" xr:uid="{00000000-0005-0000-0000-0000911D0000}"/>
    <cellStyle name="Normal 2 2 30 4" xfId="1501" xr:uid="{00000000-0005-0000-0000-0000921D0000}"/>
    <cellStyle name="Normal 2 2 30 4 2" xfId="7023" xr:uid="{00000000-0005-0000-0000-0000931D0000}"/>
    <cellStyle name="Normal 2 2 30 4 2 2" xfId="26749" xr:uid="{00000000-0005-0000-0000-0000941D0000}"/>
    <cellStyle name="Normal 2 2 30 4 2 3" xfId="31579" xr:uid="{00000000-0005-0000-0000-0000951D0000}"/>
    <cellStyle name="Normal 2 2 30 4 2 4" xfId="37055" xr:uid="{00000000-0005-0000-0000-0000961D0000}"/>
    <cellStyle name="Normal 2 2 30 4 2 5" xfId="14557" xr:uid="{00000000-0005-0000-0000-0000971D0000}"/>
    <cellStyle name="Normal 2 2 30 4 3" xfId="4351" xr:uid="{00000000-0005-0000-0000-0000981D0000}"/>
    <cellStyle name="Normal 2 2 30 4 3 2" xfId="40380" xr:uid="{00000000-0005-0000-0000-0000991D0000}"/>
    <cellStyle name="Normal 2 2 30 4 3 3" xfId="24229" xr:uid="{00000000-0005-0000-0000-00009A1D0000}"/>
    <cellStyle name="Normal 2 2 30 4 4" xfId="9715" xr:uid="{00000000-0005-0000-0000-00009B1D0000}"/>
    <cellStyle name="Normal 2 2 30 4 4 2" xfId="39308" xr:uid="{00000000-0005-0000-0000-00009C1D0000}"/>
    <cellStyle name="Normal 2 2 30 4 4 3" xfId="21910" xr:uid="{00000000-0005-0000-0000-00009D1D0000}"/>
    <cellStyle name="Normal 2 2 30 4 5" xfId="20037" xr:uid="{00000000-0005-0000-0000-00009E1D0000}"/>
    <cellStyle name="Normal 2 2 30 4 6" xfId="17693" xr:uid="{00000000-0005-0000-0000-00009F1D0000}"/>
    <cellStyle name="Normal 2 2 30 4 7" xfId="29055" xr:uid="{00000000-0005-0000-0000-0000A01D0000}"/>
    <cellStyle name="Normal 2 2 30 4 8" xfId="34461" xr:uid="{00000000-0005-0000-0000-0000A11D0000}"/>
    <cellStyle name="Normal 2 2 30 4 9" xfId="12039" xr:uid="{00000000-0005-0000-0000-0000A21D0000}"/>
    <cellStyle name="Normal 2 2 30 5" xfId="2805" xr:uid="{00000000-0005-0000-0000-0000A31D0000}"/>
    <cellStyle name="Normal 2 2 30 5 2" xfId="6543" xr:uid="{00000000-0005-0000-0000-0000A41D0000}"/>
    <cellStyle name="Normal 2 2 30 5 2 2" xfId="26269" xr:uid="{00000000-0005-0000-0000-0000A51D0000}"/>
    <cellStyle name="Normal 2 2 30 5 2 3" xfId="31099" xr:uid="{00000000-0005-0000-0000-0000A61D0000}"/>
    <cellStyle name="Normal 2 2 30 5 2 4" xfId="36575" xr:uid="{00000000-0005-0000-0000-0000A71D0000}"/>
    <cellStyle name="Normal 2 2 30 5 2 5" xfId="14077" xr:uid="{00000000-0005-0000-0000-0000A81D0000}"/>
    <cellStyle name="Normal 2 2 30 5 3" xfId="4739" xr:uid="{00000000-0005-0000-0000-0000A91D0000}"/>
    <cellStyle name="Normal 2 2 30 5 3 2" xfId="40761" xr:uid="{00000000-0005-0000-0000-0000AA1D0000}"/>
    <cellStyle name="Normal 2 2 30 5 3 3" xfId="24617" xr:uid="{00000000-0005-0000-0000-0000AB1D0000}"/>
    <cellStyle name="Normal 2 2 30 5 4" xfId="19499" xr:uid="{00000000-0005-0000-0000-0000AC1D0000}"/>
    <cellStyle name="Normal 2 2 30 5 5" xfId="17211" xr:uid="{00000000-0005-0000-0000-0000AD1D0000}"/>
    <cellStyle name="Normal 2 2 30 5 6" xfId="29443" xr:uid="{00000000-0005-0000-0000-0000AE1D0000}"/>
    <cellStyle name="Normal 2 2 30 5 7" xfId="34853" xr:uid="{00000000-0005-0000-0000-0000AF1D0000}"/>
    <cellStyle name="Normal 2 2 30 5 8" xfId="12427" xr:uid="{00000000-0005-0000-0000-0000B01D0000}"/>
    <cellStyle name="Normal 2 2 30 6" xfId="6155" xr:uid="{00000000-0005-0000-0000-0000B11D0000}"/>
    <cellStyle name="Normal 2 2 30 6 2" xfId="25881" xr:uid="{00000000-0005-0000-0000-0000B21D0000}"/>
    <cellStyle name="Normal 2 2 30 6 3" xfId="16725" xr:uid="{00000000-0005-0000-0000-0000B31D0000}"/>
    <cellStyle name="Normal 2 2 30 6 4" xfId="30713" xr:uid="{00000000-0005-0000-0000-0000B41D0000}"/>
    <cellStyle name="Normal 2 2 30 6 5" xfId="36189" xr:uid="{00000000-0005-0000-0000-0000B51D0000}"/>
    <cellStyle name="Normal 2 2 30 6 6" xfId="13691" xr:uid="{00000000-0005-0000-0000-0000B61D0000}"/>
    <cellStyle name="Normal 2 2 30 7" xfId="3185" xr:uid="{00000000-0005-0000-0000-0000B71D0000}"/>
    <cellStyle name="Normal 2 2 30 7 2" xfId="33351" xr:uid="{00000000-0005-0000-0000-0000B81D0000}"/>
    <cellStyle name="Normal 2 2 30 7 3" xfId="23071" xr:uid="{00000000-0005-0000-0000-0000B91D0000}"/>
    <cellStyle name="Normal 2 2 30 8" xfId="8183" xr:uid="{00000000-0005-0000-0000-0000BA1D0000}"/>
    <cellStyle name="Normal 2 2 30 8 2" xfId="38602" xr:uid="{00000000-0005-0000-0000-0000BB1D0000}"/>
    <cellStyle name="Normal 2 2 30 8 3" xfId="21432" xr:uid="{00000000-0005-0000-0000-0000BC1D0000}"/>
    <cellStyle name="Normal 2 2 30 9" xfId="8563" xr:uid="{00000000-0005-0000-0000-0000BD1D0000}"/>
    <cellStyle name="Normal 2 2 30 9 2" xfId="18920" xr:uid="{00000000-0005-0000-0000-0000BE1D0000}"/>
    <cellStyle name="Normal 2 2 31" xfId="220" xr:uid="{00000000-0005-0000-0000-0000BF1D0000}"/>
    <cellStyle name="Normal 2 2 31 10" xfId="8951" xr:uid="{00000000-0005-0000-0000-0000C01D0000}"/>
    <cellStyle name="Normal 2 2 31 10 2" xfId="15746" xr:uid="{00000000-0005-0000-0000-0000C11D0000}"/>
    <cellStyle name="Normal 2 2 31 11" xfId="27910" xr:uid="{00000000-0005-0000-0000-0000C21D0000}"/>
    <cellStyle name="Normal 2 2 31 12" xfId="32811" xr:uid="{00000000-0005-0000-0000-0000C31D0000}"/>
    <cellStyle name="Normal 2 2 31 13" xfId="10876" xr:uid="{00000000-0005-0000-0000-0000C41D0000}"/>
    <cellStyle name="Normal 2 2 31 2" xfId="1123" xr:uid="{00000000-0005-0000-0000-0000C51D0000}"/>
    <cellStyle name="Normal 2 2 31 2 10" xfId="11263" xr:uid="{00000000-0005-0000-0000-0000C61D0000}"/>
    <cellStyle name="Normal 2 2 31 2 2" xfId="1891" xr:uid="{00000000-0005-0000-0000-0000C71D0000}"/>
    <cellStyle name="Normal 2 2 31 2 2 2" xfId="5382" xr:uid="{00000000-0005-0000-0000-0000C81D0000}"/>
    <cellStyle name="Normal 2 2 31 2 2 2 2" xfId="25114" xr:uid="{00000000-0005-0000-0000-0000C91D0000}"/>
    <cellStyle name="Normal 2 2 31 2 2 3" xfId="10103" xr:uid="{00000000-0005-0000-0000-0000CA1D0000}"/>
    <cellStyle name="Normal 2 2 31 2 2 3 2" xfId="18081" xr:uid="{00000000-0005-0000-0000-0000CB1D0000}"/>
    <cellStyle name="Normal 2 2 31 2 2 4" xfId="29939" xr:uid="{00000000-0005-0000-0000-0000CC1D0000}"/>
    <cellStyle name="Normal 2 2 31 2 2 5" xfId="35412" xr:uid="{00000000-0005-0000-0000-0000CD1D0000}"/>
    <cellStyle name="Normal 2 2 31 2 2 6" xfId="12924" xr:uid="{00000000-0005-0000-0000-0000CE1D0000}"/>
    <cellStyle name="Normal 2 2 31 2 3" xfId="7411" xr:uid="{00000000-0005-0000-0000-0000CF1D0000}"/>
    <cellStyle name="Normal 2 2 31 2 3 2" xfId="27137" xr:uid="{00000000-0005-0000-0000-0000D01D0000}"/>
    <cellStyle name="Normal 2 2 31 2 3 3" xfId="31967" xr:uid="{00000000-0005-0000-0000-0000D11D0000}"/>
    <cellStyle name="Normal 2 2 31 2 3 4" xfId="37443" xr:uid="{00000000-0005-0000-0000-0000D21D0000}"/>
    <cellStyle name="Normal 2 2 31 2 3 5" xfId="14945" xr:uid="{00000000-0005-0000-0000-0000D31D0000}"/>
    <cellStyle name="Normal 2 2 31 2 4" xfId="3573" xr:uid="{00000000-0005-0000-0000-0000D41D0000}"/>
    <cellStyle name="Normal 2 2 31 2 4 2" xfId="38174" xr:uid="{00000000-0005-0000-0000-0000D51D0000}"/>
    <cellStyle name="Normal 2 2 31 2 4 3" xfId="23457" xr:uid="{00000000-0005-0000-0000-0000D61D0000}"/>
    <cellStyle name="Normal 2 2 31 2 5" xfId="9337" xr:uid="{00000000-0005-0000-0000-0000D71D0000}"/>
    <cellStyle name="Normal 2 2 31 2 5 2" xfId="33997" xr:uid="{00000000-0005-0000-0000-0000D81D0000}"/>
    <cellStyle name="Normal 2 2 31 2 5 3" xfId="22298" xr:uid="{00000000-0005-0000-0000-0000D91D0000}"/>
    <cellStyle name="Normal 2 2 31 2 6" xfId="20513" xr:uid="{00000000-0005-0000-0000-0000DA1D0000}"/>
    <cellStyle name="Normal 2 2 31 2 7" xfId="16234" xr:uid="{00000000-0005-0000-0000-0000DB1D0000}"/>
    <cellStyle name="Normal 2 2 31 2 8" xfId="28292" xr:uid="{00000000-0005-0000-0000-0000DC1D0000}"/>
    <cellStyle name="Normal 2 2 31 2 9" xfId="33624" xr:uid="{00000000-0005-0000-0000-0000DD1D0000}"/>
    <cellStyle name="Normal 2 2 31 3" xfId="2321" xr:uid="{00000000-0005-0000-0000-0000DE1D0000}"/>
    <cellStyle name="Normal 2 2 31 3 10" xfId="11642" xr:uid="{00000000-0005-0000-0000-0000DF1D0000}"/>
    <cellStyle name="Normal 2 2 31 3 2" xfId="5762" xr:uid="{00000000-0005-0000-0000-0000E01D0000}"/>
    <cellStyle name="Normal 2 2 31 3 2 2" xfId="25493" xr:uid="{00000000-0005-0000-0000-0000E11D0000}"/>
    <cellStyle name="Normal 2 2 31 3 2 3" xfId="30318" xr:uid="{00000000-0005-0000-0000-0000E21D0000}"/>
    <cellStyle name="Normal 2 2 31 3 2 4" xfId="35791" xr:uid="{00000000-0005-0000-0000-0000E31D0000}"/>
    <cellStyle name="Normal 2 2 31 3 2 5" xfId="13303" xr:uid="{00000000-0005-0000-0000-0000E41D0000}"/>
    <cellStyle name="Normal 2 2 31 3 3" xfId="7790" xr:uid="{00000000-0005-0000-0000-0000E51D0000}"/>
    <cellStyle name="Normal 2 2 31 3 3 2" xfId="27516" xr:uid="{00000000-0005-0000-0000-0000E61D0000}"/>
    <cellStyle name="Normal 2 2 31 3 3 3" xfId="32346" xr:uid="{00000000-0005-0000-0000-0000E71D0000}"/>
    <cellStyle name="Normal 2 2 31 3 3 4" xfId="37822" xr:uid="{00000000-0005-0000-0000-0000E81D0000}"/>
    <cellStyle name="Normal 2 2 31 3 3 5" xfId="15324" xr:uid="{00000000-0005-0000-0000-0000E91D0000}"/>
    <cellStyle name="Normal 2 2 31 3 4" xfId="3952" xr:uid="{00000000-0005-0000-0000-0000EA1D0000}"/>
    <cellStyle name="Normal 2 2 31 3 4 2" xfId="39647" xr:uid="{00000000-0005-0000-0000-0000EB1D0000}"/>
    <cellStyle name="Normal 2 2 31 3 4 3" xfId="23836" xr:uid="{00000000-0005-0000-0000-0000EC1D0000}"/>
    <cellStyle name="Normal 2 2 31 3 5" xfId="10482" xr:uid="{00000000-0005-0000-0000-0000ED1D0000}"/>
    <cellStyle name="Normal 2 2 31 3 5 2" xfId="33531" xr:uid="{00000000-0005-0000-0000-0000EE1D0000}"/>
    <cellStyle name="Normal 2 2 31 3 5 3" xfId="22677" xr:uid="{00000000-0005-0000-0000-0000EF1D0000}"/>
    <cellStyle name="Normal 2 2 31 3 6" xfId="20942" xr:uid="{00000000-0005-0000-0000-0000F01D0000}"/>
    <cellStyle name="Normal 2 2 31 3 7" xfId="18461" xr:uid="{00000000-0005-0000-0000-0000F11D0000}"/>
    <cellStyle name="Normal 2 2 31 3 8" xfId="28671" xr:uid="{00000000-0005-0000-0000-0000F21D0000}"/>
    <cellStyle name="Normal 2 2 31 3 9" xfId="34032" xr:uid="{00000000-0005-0000-0000-0000F31D0000}"/>
    <cellStyle name="Normal 2 2 31 4" xfId="1502" xr:uid="{00000000-0005-0000-0000-0000F41D0000}"/>
    <cellStyle name="Normal 2 2 31 4 2" xfId="7024" xr:uid="{00000000-0005-0000-0000-0000F51D0000}"/>
    <cellStyle name="Normal 2 2 31 4 2 2" xfId="26750" xr:uid="{00000000-0005-0000-0000-0000F61D0000}"/>
    <cellStyle name="Normal 2 2 31 4 2 3" xfId="31580" xr:uid="{00000000-0005-0000-0000-0000F71D0000}"/>
    <cellStyle name="Normal 2 2 31 4 2 4" xfId="37056" xr:uid="{00000000-0005-0000-0000-0000F81D0000}"/>
    <cellStyle name="Normal 2 2 31 4 2 5" xfId="14558" xr:uid="{00000000-0005-0000-0000-0000F91D0000}"/>
    <cellStyle name="Normal 2 2 31 4 3" xfId="4352" xr:uid="{00000000-0005-0000-0000-0000FA1D0000}"/>
    <cellStyle name="Normal 2 2 31 4 3 2" xfId="40381" xr:uid="{00000000-0005-0000-0000-0000FB1D0000}"/>
    <cellStyle name="Normal 2 2 31 4 3 3" xfId="24230" xr:uid="{00000000-0005-0000-0000-0000FC1D0000}"/>
    <cellStyle name="Normal 2 2 31 4 4" xfId="9716" xr:uid="{00000000-0005-0000-0000-0000FD1D0000}"/>
    <cellStyle name="Normal 2 2 31 4 4 2" xfId="39049" xr:uid="{00000000-0005-0000-0000-0000FE1D0000}"/>
    <cellStyle name="Normal 2 2 31 4 4 3" xfId="21911" xr:uid="{00000000-0005-0000-0000-0000FF1D0000}"/>
    <cellStyle name="Normal 2 2 31 4 5" xfId="20038" xr:uid="{00000000-0005-0000-0000-0000001E0000}"/>
    <cellStyle name="Normal 2 2 31 4 6" xfId="17694" xr:uid="{00000000-0005-0000-0000-0000011E0000}"/>
    <cellStyle name="Normal 2 2 31 4 7" xfId="29056" xr:uid="{00000000-0005-0000-0000-0000021E0000}"/>
    <cellStyle name="Normal 2 2 31 4 8" xfId="34462" xr:uid="{00000000-0005-0000-0000-0000031E0000}"/>
    <cellStyle name="Normal 2 2 31 4 9" xfId="12040" xr:uid="{00000000-0005-0000-0000-0000041E0000}"/>
    <cellStyle name="Normal 2 2 31 5" xfId="2806" xr:uid="{00000000-0005-0000-0000-0000051E0000}"/>
    <cellStyle name="Normal 2 2 31 5 2" xfId="6544" xr:uid="{00000000-0005-0000-0000-0000061E0000}"/>
    <cellStyle name="Normal 2 2 31 5 2 2" xfId="26270" xr:uid="{00000000-0005-0000-0000-0000071E0000}"/>
    <cellStyle name="Normal 2 2 31 5 2 3" xfId="31100" xr:uid="{00000000-0005-0000-0000-0000081E0000}"/>
    <cellStyle name="Normal 2 2 31 5 2 4" xfId="36576" xr:uid="{00000000-0005-0000-0000-0000091E0000}"/>
    <cellStyle name="Normal 2 2 31 5 2 5" xfId="14078" xr:uid="{00000000-0005-0000-0000-00000A1E0000}"/>
    <cellStyle name="Normal 2 2 31 5 3" xfId="4740" xr:uid="{00000000-0005-0000-0000-00000B1E0000}"/>
    <cellStyle name="Normal 2 2 31 5 3 2" xfId="40762" xr:uid="{00000000-0005-0000-0000-00000C1E0000}"/>
    <cellStyle name="Normal 2 2 31 5 3 3" xfId="24618" xr:uid="{00000000-0005-0000-0000-00000D1E0000}"/>
    <cellStyle name="Normal 2 2 31 5 4" xfId="19500" xr:uid="{00000000-0005-0000-0000-00000E1E0000}"/>
    <cellStyle name="Normal 2 2 31 5 5" xfId="17212" xr:uid="{00000000-0005-0000-0000-00000F1E0000}"/>
    <cellStyle name="Normal 2 2 31 5 6" xfId="29444" xr:uid="{00000000-0005-0000-0000-0000101E0000}"/>
    <cellStyle name="Normal 2 2 31 5 7" xfId="34854" xr:uid="{00000000-0005-0000-0000-0000111E0000}"/>
    <cellStyle name="Normal 2 2 31 5 8" xfId="12428" xr:uid="{00000000-0005-0000-0000-0000121E0000}"/>
    <cellStyle name="Normal 2 2 31 6" xfId="6156" xr:uid="{00000000-0005-0000-0000-0000131E0000}"/>
    <cellStyle name="Normal 2 2 31 6 2" xfId="25882" xr:uid="{00000000-0005-0000-0000-0000141E0000}"/>
    <cellStyle name="Normal 2 2 31 6 3" xfId="16726" xr:uid="{00000000-0005-0000-0000-0000151E0000}"/>
    <cellStyle name="Normal 2 2 31 6 4" xfId="30714" xr:uid="{00000000-0005-0000-0000-0000161E0000}"/>
    <cellStyle name="Normal 2 2 31 6 5" xfId="36190" xr:uid="{00000000-0005-0000-0000-0000171E0000}"/>
    <cellStyle name="Normal 2 2 31 6 6" xfId="13692" xr:uid="{00000000-0005-0000-0000-0000181E0000}"/>
    <cellStyle name="Normal 2 2 31 7" xfId="3186" xr:uid="{00000000-0005-0000-0000-0000191E0000}"/>
    <cellStyle name="Normal 2 2 31 7 2" xfId="38596" xr:uid="{00000000-0005-0000-0000-00001A1E0000}"/>
    <cellStyle name="Normal 2 2 31 7 3" xfId="23072" xr:uid="{00000000-0005-0000-0000-00001B1E0000}"/>
    <cellStyle name="Normal 2 2 31 8" xfId="8184" xr:uid="{00000000-0005-0000-0000-00001C1E0000}"/>
    <cellStyle name="Normal 2 2 31 8 2" xfId="39884" xr:uid="{00000000-0005-0000-0000-00001D1E0000}"/>
    <cellStyle name="Normal 2 2 31 8 3" xfId="21433" xr:uid="{00000000-0005-0000-0000-00001E1E0000}"/>
    <cellStyle name="Normal 2 2 31 9" xfId="8564" xr:uid="{00000000-0005-0000-0000-00001F1E0000}"/>
    <cellStyle name="Normal 2 2 31 9 2" xfId="18921" xr:uid="{00000000-0005-0000-0000-0000201E0000}"/>
    <cellStyle name="Normal 2 2 32" xfId="221" xr:uid="{00000000-0005-0000-0000-0000211E0000}"/>
    <cellStyle name="Normal 2 2 32 10" xfId="8952" xr:uid="{00000000-0005-0000-0000-0000221E0000}"/>
    <cellStyle name="Normal 2 2 32 10 2" xfId="15747" xr:uid="{00000000-0005-0000-0000-0000231E0000}"/>
    <cellStyle name="Normal 2 2 32 11" xfId="27911" xr:uid="{00000000-0005-0000-0000-0000241E0000}"/>
    <cellStyle name="Normal 2 2 32 12" xfId="32812" xr:uid="{00000000-0005-0000-0000-0000251E0000}"/>
    <cellStyle name="Normal 2 2 32 13" xfId="10877" xr:uid="{00000000-0005-0000-0000-0000261E0000}"/>
    <cellStyle name="Normal 2 2 32 2" xfId="1124" xr:uid="{00000000-0005-0000-0000-0000271E0000}"/>
    <cellStyle name="Normal 2 2 32 2 10" xfId="11264" xr:uid="{00000000-0005-0000-0000-0000281E0000}"/>
    <cellStyle name="Normal 2 2 32 2 2" xfId="1892" xr:uid="{00000000-0005-0000-0000-0000291E0000}"/>
    <cellStyle name="Normal 2 2 32 2 2 2" xfId="5383" xr:uid="{00000000-0005-0000-0000-00002A1E0000}"/>
    <cellStyle name="Normal 2 2 32 2 2 2 2" xfId="25115" xr:uid="{00000000-0005-0000-0000-00002B1E0000}"/>
    <cellStyle name="Normal 2 2 32 2 2 3" xfId="10104" xr:uid="{00000000-0005-0000-0000-00002C1E0000}"/>
    <cellStyle name="Normal 2 2 32 2 2 3 2" xfId="18082" xr:uid="{00000000-0005-0000-0000-00002D1E0000}"/>
    <cellStyle name="Normal 2 2 32 2 2 4" xfId="29940" xr:uid="{00000000-0005-0000-0000-00002E1E0000}"/>
    <cellStyle name="Normal 2 2 32 2 2 5" xfId="35413" xr:uid="{00000000-0005-0000-0000-00002F1E0000}"/>
    <cellStyle name="Normal 2 2 32 2 2 6" xfId="12925" xr:uid="{00000000-0005-0000-0000-0000301E0000}"/>
    <cellStyle name="Normal 2 2 32 2 3" xfId="7412" xr:uid="{00000000-0005-0000-0000-0000311E0000}"/>
    <cellStyle name="Normal 2 2 32 2 3 2" xfId="27138" xr:uid="{00000000-0005-0000-0000-0000321E0000}"/>
    <cellStyle name="Normal 2 2 32 2 3 3" xfId="31968" xr:uid="{00000000-0005-0000-0000-0000331E0000}"/>
    <cellStyle name="Normal 2 2 32 2 3 4" xfId="37444" xr:uid="{00000000-0005-0000-0000-0000341E0000}"/>
    <cellStyle name="Normal 2 2 32 2 3 5" xfId="14946" xr:uid="{00000000-0005-0000-0000-0000351E0000}"/>
    <cellStyle name="Normal 2 2 32 2 4" xfId="3574" xr:uid="{00000000-0005-0000-0000-0000361E0000}"/>
    <cellStyle name="Normal 2 2 32 2 4 2" xfId="33401" xr:uid="{00000000-0005-0000-0000-0000371E0000}"/>
    <cellStyle name="Normal 2 2 32 2 4 3" xfId="23458" xr:uid="{00000000-0005-0000-0000-0000381E0000}"/>
    <cellStyle name="Normal 2 2 32 2 5" xfId="9338" xr:uid="{00000000-0005-0000-0000-0000391E0000}"/>
    <cellStyle name="Normal 2 2 32 2 5 2" xfId="40159" xr:uid="{00000000-0005-0000-0000-00003A1E0000}"/>
    <cellStyle name="Normal 2 2 32 2 5 3" xfId="22299" xr:uid="{00000000-0005-0000-0000-00003B1E0000}"/>
    <cellStyle name="Normal 2 2 32 2 6" xfId="20514" xr:uid="{00000000-0005-0000-0000-00003C1E0000}"/>
    <cellStyle name="Normal 2 2 32 2 7" xfId="16235" xr:uid="{00000000-0005-0000-0000-00003D1E0000}"/>
    <cellStyle name="Normal 2 2 32 2 8" xfId="28293" xr:uid="{00000000-0005-0000-0000-00003E1E0000}"/>
    <cellStyle name="Normal 2 2 32 2 9" xfId="33625" xr:uid="{00000000-0005-0000-0000-00003F1E0000}"/>
    <cellStyle name="Normal 2 2 32 3" xfId="2322" xr:uid="{00000000-0005-0000-0000-0000401E0000}"/>
    <cellStyle name="Normal 2 2 32 3 10" xfId="11643" xr:uid="{00000000-0005-0000-0000-0000411E0000}"/>
    <cellStyle name="Normal 2 2 32 3 2" xfId="5763" xr:uid="{00000000-0005-0000-0000-0000421E0000}"/>
    <cellStyle name="Normal 2 2 32 3 2 2" xfId="25494" xr:uid="{00000000-0005-0000-0000-0000431E0000}"/>
    <cellStyle name="Normal 2 2 32 3 2 3" xfId="30319" xr:uid="{00000000-0005-0000-0000-0000441E0000}"/>
    <cellStyle name="Normal 2 2 32 3 2 4" xfId="35792" xr:uid="{00000000-0005-0000-0000-0000451E0000}"/>
    <cellStyle name="Normal 2 2 32 3 2 5" xfId="13304" xr:uid="{00000000-0005-0000-0000-0000461E0000}"/>
    <cellStyle name="Normal 2 2 32 3 3" xfId="7791" xr:uid="{00000000-0005-0000-0000-0000471E0000}"/>
    <cellStyle name="Normal 2 2 32 3 3 2" xfId="27517" xr:uid="{00000000-0005-0000-0000-0000481E0000}"/>
    <cellStyle name="Normal 2 2 32 3 3 3" xfId="32347" xr:uid="{00000000-0005-0000-0000-0000491E0000}"/>
    <cellStyle name="Normal 2 2 32 3 3 4" xfId="37823" xr:uid="{00000000-0005-0000-0000-00004A1E0000}"/>
    <cellStyle name="Normal 2 2 32 3 3 5" xfId="15325" xr:uid="{00000000-0005-0000-0000-00004B1E0000}"/>
    <cellStyle name="Normal 2 2 32 3 4" xfId="3953" xr:uid="{00000000-0005-0000-0000-00004C1E0000}"/>
    <cellStyle name="Normal 2 2 32 3 4 2" xfId="38671" xr:uid="{00000000-0005-0000-0000-00004D1E0000}"/>
    <cellStyle name="Normal 2 2 32 3 4 3" xfId="23837" xr:uid="{00000000-0005-0000-0000-00004E1E0000}"/>
    <cellStyle name="Normal 2 2 32 3 5" xfId="10483" xr:uid="{00000000-0005-0000-0000-00004F1E0000}"/>
    <cellStyle name="Normal 2 2 32 3 5 2" xfId="39927" xr:uid="{00000000-0005-0000-0000-0000501E0000}"/>
    <cellStyle name="Normal 2 2 32 3 5 3" xfId="22678" xr:uid="{00000000-0005-0000-0000-0000511E0000}"/>
    <cellStyle name="Normal 2 2 32 3 6" xfId="20943" xr:uid="{00000000-0005-0000-0000-0000521E0000}"/>
    <cellStyle name="Normal 2 2 32 3 7" xfId="18462" xr:uid="{00000000-0005-0000-0000-0000531E0000}"/>
    <cellStyle name="Normal 2 2 32 3 8" xfId="28672" xr:uid="{00000000-0005-0000-0000-0000541E0000}"/>
    <cellStyle name="Normal 2 2 32 3 9" xfId="34033" xr:uid="{00000000-0005-0000-0000-0000551E0000}"/>
    <cellStyle name="Normal 2 2 32 4" xfId="1503" xr:uid="{00000000-0005-0000-0000-0000561E0000}"/>
    <cellStyle name="Normal 2 2 32 4 2" xfId="7025" xr:uid="{00000000-0005-0000-0000-0000571E0000}"/>
    <cellStyle name="Normal 2 2 32 4 2 2" xfId="26751" xr:uid="{00000000-0005-0000-0000-0000581E0000}"/>
    <cellStyle name="Normal 2 2 32 4 2 3" xfId="31581" xr:uid="{00000000-0005-0000-0000-0000591E0000}"/>
    <cellStyle name="Normal 2 2 32 4 2 4" xfId="37057" xr:uid="{00000000-0005-0000-0000-00005A1E0000}"/>
    <cellStyle name="Normal 2 2 32 4 2 5" xfId="14559" xr:uid="{00000000-0005-0000-0000-00005B1E0000}"/>
    <cellStyle name="Normal 2 2 32 4 3" xfId="4353" xr:uid="{00000000-0005-0000-0000-00005C1E0000}"/>
    <cellStyle name="Normal 2 2 32 4 3 2" xfId="40382" xr:uid="{00000000-0005-0000-0000-00005D1E0000}"/>
    <cellStyle name="Normal 2 2 32 4 3 3" xfId="24231" xr:uid="{00000000-0005-0000-0000-00005E1E0000}"/>
    <cellStyle name="Normal 2 2 32 4 4" xfId="9717" xr:uid="{00000000-0005-0000-0000-00005F1E0000}"/>
    <cellStyle name="Normal 2 2 32 4 4 2" xfId="38270" xr:uid="{00000000-0005-0000-0000-0000601E0000}"/>
    <cellStyle name="Normal 2 2 32 4 4 3" xfId="21912" xr:uid="{00000000-0005-0000-0000-0000611E0000}"/>
    <cellStyle name="Normal 2 2 32 4 5" xfId="20039" xr:uid="{00000000-0005-0000-0000-0000621E0000}"/>
    <cellStyle name="Normal 2 2 32 4 6" xfId="17695" xr:uid="{00000000-0005-0000-0000-0000631E0000}"/>
    <cellStyle name="Normal 2 2 32 4 7" xfId="29057" xr:uid="{00000000-0005-0000-0000-0000641E0000}"/>
    <cellStyle name="Normal 2 2 32 4 8" xfId="34463" xr:uid="{00000000-0005-0000-0000-0000651E0000}"/>
    <cellStyle name="Normal 2 2 32 4 9" xfId="12041" xr:uid="{00000000-0005-0000-0000-0000661E0000}"/>
    <cellStyle name="Normal 2 2 32 5" xfId="2807" xr:uid="{00000000-0005-0000-0000-0000671E0000}"/>
    <cellStyle name="Normal 2 2 32 5 2" xfId="6545" xr:uid="{00000000-0005-0000-0000-0000681E0000}"/>
    <cellStyle name="Normal 2 2 32 5 2 2" xfId="26271" xr:uid="{00000000-0005-0000-0000-0000691E0000}"/>
    <cellStyle name="Normal 2 2 32 5 2 3" xfId="31101" xr:uid="{00000000-0005-0000-0000-00006A1E0000}"/>
    <cellStyle name="Normal 2 2 32 5 2 4" xfId="36577" xr:uid="{00000000-0005-0000-0000-00006B1E0000}"/>
    <cellStyle name="Normal 2 2 32 5 2 5" xfId="14079" xr:uid="{00000000-0005-0000-0000-00006C1E0000}"/>
    <cellStyle name="Normal 2 2 32 5 3" xfId="4741" xr:uid="{00000000-0005-0000-0000-00006D1E0000}"/>
    <cellStyle name="Normal 2 2 32 5 3 2" xfId="40763" xr:uid="{00000000-0005-0000-0000-00006E1E0000}"/>
    <cellStyle name="Normal 2 2 32 5 3 3" xfId="24619" xr:uid="{00000000-0005-0000-0000-00006F1E0000}"/>
    <cellStyle name="Normal 2 2 32 5 4" xfId="19501" xr:uid="{00000000-0005-0000-0000-0000701E0000}"/>
    <cellStyle name="Normal 2 2 32 5 5" xfId="17213" xr:uid="{00000000-0005-0000-0000-0000711E0000}"/>
    <cellStyle name="Normal 2 2 32 5 6" xfId="29445" xr:uid="{00000000-0005-0000-0000-0000721E0000}"/>
    <cellStyle name="Normal 2 2 32 5 7" xfId="34855" xr:uid="{00000000-0005-0000-0000-0000731E0000}"/>
    <cellStyle name="Normal 2 2 32 5 8" xfId="12429" xr:uid="{00000000-0005-0000-0000-0000741E0000}"/>
    <cellStyle name="Normal 2 2 32 6" xfId="6157" xr:uid="{00000000-0005-0000-0000-0000751E0000}"/>
    <cellStyle name="Normal 2 2 32 6 2" xfId="25883" xr:uid="{00000000-0005-0000-0000-0000761E0000}"/>
    <cellStyle name="Normal 2 2 32 6 3" xfId="16727" xr:uid="{00000000-0005-0000-0000-0000771E0000}"/>
    <cellStyle name="Normal 2 2 32 6 4" xfId="30715" xr:uid="{00000000-0005-0000-0000-0000781E0000}"/>
    <cellStyle name="Normal 2 2 32 6 5" xfId="36191" xr:uid="{00000000-0005-0000-0000-0000791E0000}"/>
    <cellStyle name="Normal 2 2 32 6 6" xfId="13693" xr:uid="{00000000-0005-0000-0000-00007A1E0000}"/>
    <cellStyle name="Normal 2 2 32 7" xfId="3187" xr:uid="{00000000-0005-0000-0000-00007B1E0000}"/>
    <cellStyle name="Normal 2 2 32 7 2" xfId="39684" xr:uid="{00000000-0005-0000-0000-00007C1E0000}"/>
    <cellStyle name="Normal 2 2 32 7 3" xfId="23073" xr:uid="{00000000-0005-0000-0000-00007D1E0000}"/>
    <cellStyle name="Normal 2 2 32 8" xfId="8185" xr:uid="{00000000-0005-0000-0000-00007E1E0000}"/>
    <cellStyle name="Normal 2 2 32 8 2" xfId="38872" xr:uid="{00000000-0005-0000-0000-00007F1E0000}"/>
    <cellStyle name="Normal 2 2 32 8 3" xfId="21434" xr:uid="{00000000-0005-0000-0000-0000801E0000}"/>
    <cellStyle name="Normal 2 2 32 9" xfId="8565" xr:uid="{00000000-0005-0000-0000-0000811E0000}"/>
    <cellStyle name="Normal 2 2 32 9 2" xfId="18922" xr:uid="{00000000-0005-0000-0000-0000821E0000}"/>
    <cellStyle name="Normal 2 2 33" xfId="222" xr:uid="{00000000-0005-0000-0000-0000831E0000}"/>
    <cellStyle name="Normal 2 2 33 10" xfId="8953" xr:uid="{00000000-0005-0000-0000-0000841E0000}"/>
    <cellStyle name="Normal 2 2 33 10 2" xfId="15748" xr:uid="{00000000-0005-0000-0000-0000851E0000}"/>
    <cellStyle name="Normal 2 2 33 11" xfId="27912" xr:uid="{00000000-0005-0000-0000-0000861E0000}"/>
    <cellStyle name="Normal 2 2 33 12" xfId="32813" xr:uid="{00000000-0005-0000-0000-0000871E0000}"/>
    <cellStyle name="Normal 2 2 33 13" xfId="10878" xr:uid="{00000000-0005-0000-0000-0000881E0000}"/>
    <cellStyle name="Normal 2 2 33 2" xfId="1125" xr:uid="{00000000-0005-0000-0000-0000891E0000}"/>
    <cellStyle name="Normal 2 2 33 2 10" xfId="11265" xr:uid="{00000000-0005-0000-0000-00008A1E0000}"/>
    <cellStyle name="Normal 2 2 33 2 2" xfId="1893" xr:uid="{00000000-0005-0000-0000-00008B1E0000}"/>
    <cellStyle name="Normal 2 2 33 2 2 2" xfId="5384" xr:uid="{00000000-0005-0000-0000-00008C1E0000}"/>
    <cellStyle name="Normal 2 2 33 2 2 2 2" xfId="25116" xr:uid="{00000000-0005-0000-0000-00008D1E0000}"/>
    <cellStyle name="Normal 2 2 33 2 2 3" xfId="10105" xr:uid="{00000000-0005-0000-0000-00008E1E0000}"/>
    <cellStyle name="Normal 2 2 33 2 2 3 2" xfId="18083" xr:uid="{00000000-0005-0000-0000-00008F1E0000}"/>
    <cellStyle name="Normal 2 2 33 2 2 4" xfId="29941" xr:uid="{00000000-0005-0000-0000-0000901E0000}"/>
    <cellStyle name="Normal 2 2 33 2 2 5" xfId="35414" xr:uid="{00000000-0005-0000-0000-0000911E0000}"/>
    <cellStyle name="Normal 2 2 33 2 2 6" xfId="12926" xr:uid="{00000000-0005-0000-0000-0000921E0000}"/>
    <cellStyle name="Normal 2 2 33 2 3" xfId="7413" xr:uid="{00000000-0005-0000-0000-0000931E0000}"/>
    <cellStyle name="Normal 2 2 33 2 3 2" xfId="27139" xr:uid="{00000000-0005-0000-0000-0000941E0000}"/>
    <cellStyle name="Normal 2 2 33 2 3 3" xfId="31969" xr:uid="{00000000-0005-0000-0000-0000951E0000}"/>
    <cellStyle name="Normal 2 2 33 2 3 4" xfId="37445" xr:uid="{00000000-0005-0000-0000-0000961E0000}"/>
    <cellStyle name="Normal 2 2 33 2 3 5" xfId="14947" xr:uid="{00000000-0005-0000-0000-0000971E0000}"/>
    <cellStyle name="Normal 2 2 33 2 4" xfId="3575" xr:uid="{00000000-0005-0000-0000-0000981E0000}"/>
    <cellStyle name="Normal 2 2 33 2 4 2" xfId="39287" xr:uid="{00000000-0005-0000-0000-0000991E0000}"/>
    <cellStyle name="Normal 2 2 33 2 4 3" xfId="23459" xr:uid="{00000000-0005-0000-0000-00009A1E0000}"/>
    <cellStyle name="Normal 2 2 33 2 5" xfId="9339" xr:uid="{00000000-0005-0000-0000-00009B1E0000}"/>
    <cellStyle name="Normal 2 2 33 2 5 2" xfId="33454" xr:uid="{00000000-0005-0000-0000-00009C1E0000}"/>
    <cellStyle name="Normal 2 2 33 2 5 3" xfId="22300" xr:uid="{00000000-0005-0000-0000-00009D1E0000}"/>
    <cellStyle name="Normal 2 2 33 2 6" xfId="20515" xr:uid="{00000000-0005-0000-0000-00009E1E0000}"/>
    <cellStyle name="Normal 2 2 33 2 7" xfId="16236" xr:uid="{00000000-0005-0000-0000-00009F1E0000}"/>
    <cellStyle name="Normal 2 2 33 2 8" xfId="28294" xr:uid="{00000000-0005-0000-0000-0000A01E0000}"/>
    <cellStyle name="Normal 2 2 33 2 9" xfId="33626" xr:uid="{00000000-0005-0000-0000-0000A11E0000}"/>
    <cellStyle name="Normal 2 2 33 3" xfId="2323" xr:uid="{00000000-0005-0000-0000-0000A21E0000}"/>
    <cellStyle name="Normal 2 2 33 3 10" xfId="11644" xr:uid="{00000000-0005-0000-0000-0000A31E0000}"/>
    <cellStyle name="Normal 2 2 33 3 2" xfId="5764" xr:uid="{00000000-0005-0000-0000-0000A41E0000}"/>
    <cellStyle name="Normal 2 2 33 3 2 2" xfId="25495" xr:uid="{00000000-0005-0000-0000-0000A51E0000}"/>
    <cellStyle name="Normal 2 2 33 3 2 3" xfId="30320" xr:uid="{00000000-0005-0000-0000-0000A61E0000}"/>
    <cellStyle name="Normal 2 2 33 3 2 4" xfId="35793" xr:uid="{00000000-0005-0000-0000-0000A71E0000}"/>
    <cellStyle name="Normal 2 2 33 3 2 5" xfId="13305" xr:uid="{00000000-0005-0000-0000-0000A81E0000}"/>
    <cellStyle name="Normal 2 2 33 3 3" xfId="7792" xr:uid="{00000000-0005-0000-0000-0000A91E0000}"/>
    <cellStyle name="Normal 2 2 33 3 3 2" xfId="27518" xr:uid="{00000000-0005-0000-0000-0000AA1E0000}"/>
    <cellStyle name="Normal 2 2 33 3 3 3" xfId="32348" xr:uid="{00000000-0005-0000-0000-0000AB1E0000}"/>
    <cellStyle name="Normal 2 2 33 3 3 4" xfId="37824" xr:uid="{00000000-0005-0000-0000-0000AC1E0000}"/>
    <cellStyle name="Normal 2 2 33 3 3 5" xfId="15326" xr:uid="{00000000-0005-0000-0000-0000AD1E0000}"/>
    <cellStyle name="Normal 2 2 33 3 4" xfId="3954" xr:uid="{00000000-0005-0000-0000-0000AE1E0000}"/>
    <cellStyle name="Normal 2 2 33 3 4 2" xfId="35263" xr:uid="{00000000-0005-0000-0000-0000AF1E0000}"/>
    <cellStyle name="Normal 2 2 33 3 4 3" xfId="23838" xr:uid="{00000000-0005-0000-0000-0000B01E0000}"/>
    <cellStyle name="Normal 2 2 33 3 5" xfId="10484" xr:uid="{00000000-0005-0000-0000-0000B11E0000}"/>
    <cellStyle name="Normal 2 2 33 3 5 2" xfId="39965" xr:uid="{00000000-0005-0000-0000-0000B21E0000}"/>
    <cellStyle name="Normal 2 2 33 3 5 3" xfId="22679" xr:uid="{00000000-0005-0000-0000-0000B31E0000}"/>
    <cellStyle name="Normal 2 2 33 3 6" xfId="20944" xr:uid="{00000000-0005-0000-0000-0000B41E0000}"/>
    <cellStyle name="Normal 2 2 33 3 7" xfId="18463" xr:uid="{00000000-0005-0000-0000-0000B51E0000}"/>
    <cellStyle name="Normal 2 2 33 3 8" xfId="28673" xr:uid="{00000000-0005-0000-0000-0000B61E0000}"/>
    <cellStyle name="Normal 2 2 33 3 9" xfId="34034" xr:uid="{00000000-0005-0000-0000-0000B71E0000}"/>
    <cellStyle name="Normal 2 2 33 4" xfId="1504" xr:uid="{00000000-0005-0000-0000-0000B81E0000}"/>
    <cellStyle name="Normal 2 2 33 4 2" xfId="7026" xr:uid="{00000000-0005-0000-0000-0000B91E0000}"/>
    <cellStyle name="Normal 2 2 33 4 2 2" xfId="26752" xr:uid="{00000000-0005-0000-0000-0000BA1E0000}"/>
    <cellStyle name="Normal 2 2 33 4 2 3" xfId="31582" xr:uid="{00000000-0005-0000-0000-0000BB1E0000}"/>
    <cellStyle name="Normal 2 2 33 4 2 4" xfId="37058" xr:uid="{00000000-0005-0000-0000-0000BC1E0000}"/>
    <cellStyle name="Normal 2 2 33 4 2 5" xfId="14560" xr:uid="{00000000-0005-0000-0000-0000BD1E0000}"/>
    <cellStyle name="Normal 2 2 33 4 3" xfId="4354" xr:uid="{00000000-0005-0000-0000-0000BE1E0000}"/>
    <cellStyle name="Normal 2 2 33 4 3 2" xfId="40383" xr:uid="{00000000-0005-0000-0000-0000BF1E0000}"/>
    <cellStyle name="Normal 2 2 33 4 3 3" xfId="24232" xr:uid="{00000000-0005-0000-0000-0000C01E0000}"/>
    <cellStyle name="Normal 2 2 33 4 4" xfId="9718" xr:uid="{00000000-0005-0000-0000-0000C11E0000}"/>
    <cellStyle name="Normal 2 2 33 4 4 2" xfId="39322" xr:uid="{00000000-0005-0000-0000-0000C21E0000}"/>
    <cellStyle name="Normal 2 2 33 4 4 3" xfId="21913" xr:uid="{00000000-0005-0000-0000-0000C31E0000}"/>
    <cellStyle name="Normal 2 2 33 4 5" xfId="20040" xr:uid="{00000000-0005-0000-0000-0000C41E0000}"/>
    <cellStyle name="Normal 2 2 33 4 6" xfId="17696" xr:uid="{00000000-0005-0000-0000-0000C51E0000}"/>
    <cellStyle name="Normal 2 2 33 4 7" xfId="29058" xr:uid="{00000000-0005-0000-0000-0000C61E0000}"/>
    <cellStyle name="Normal 2 2 33 4 8" xfId="34464" xr:uid="{00000000-0005-0000-0000-0000C71E0000}"/>
    <cellStyle name="Normal 2 2 33 4 9" xfId="12042" xr:uid="{00000000-0005-0000-0000-0000C81E0000}"/>
    <cellStyle name="Normal 2 2 33 5" xfId="2808" xr:uid="{00000000-0005-0000-0000-0000C91E0000}"/>
    <cellStyle name="Normal 2 2 33 5 2" xfId="6546" xr:uid="{00000000-0005-0000-0000-0000CA1E0000}"/>
    <cellStyle name="Normal 2 2 33 5 2 2" xfId="26272" xr:uid="{00000000-0005-0000-0000-0000CB1E0000}"/>
    <cellStyle name="Normal 2 2 33 5 2 3" xfId="31102" xr:uid="{00000000-0005-0000-0000-0000CC1E0000}"/>
    <cellStyle name="Normal 2 2 33 5 2 4" xfId="36578" xr:uid="{00000000-0005-0000-0000-0000CD1E0000}"/>
    <cellStyle name="Normal 2 2 33 5 2 5" xfId="14080" xr:uid="{00000000-0005-0000-0000-0000CE1E0000}"/>
    <cellStyle name="Normal 2 2 33 5 3" xfId="4742" xr:uid="{00000000-0005-0000-0000-0000CF1E0000}"/>
    <cellStyle name="Normal 2 2 33 5 3 2" xfId="40764" xr:uid="{00000000-0005-0000-0000-0000D01E0000}"/>
    <cellStyle name="Normal 2 2 33 5 3 3" xfId="24620" xr:uid="{00000000-0005-0000-0000-0000D11E0000}"/>
    <cellStyle name="Normal 2 2 33 5 4" xfId="19502" xr:uid="{00000000-0005-0000-0000-0000D21E0000}"/>
    <cellStyle name="Normal 2 2 33 5 5" xfId="17214" xr:uid="{00000000-0005-0000-0000-0000D31E0000}"/>
    <cellStyle name="Normal 2 2 33 5 6" xfId="29446" xr:uid="{00000000-0005-0000-0000-0000D41E0000}"/>
    <cellStyle name="Normal 2 2 33 5 7" xfId="34856" xr:uid="{00000000-0005-0000-0000-0000D51E0000}"/>
    <cellStyle name="Normal 2 2 33 5 8" xfId="12430" xr:uid="{00000000-0005-0000-0000-0000D61E0000}"/>
    <cellStyle name="Normal 2 2 33 6" xfId="6158" xr:uid="{00000000-0005-0000-0000-0000D71E0000}"/>
    <cellStyle name="Normal 2 2 33 6 2" xfId="25884" xr:uid="{00000000-0005-0000-0000-0000D81E0000}"/>
    <cellStyle name="Normal 2 2 33 6 3" xfId="16728" xr:uid="{00000000-0005-0000-0000-0000D91E0000}"/>
    <cellStyle name="Normal 2 2 33 6 4" xfId="30716" xr:uid="{00000000-0005-0000-0000-0000DA1E0000}"/>
    <cellStyle name="Normal 2 2 33 6 5" xfId="36192" xr:uid="{00000000-0005-0000-0000-0000DB1E0000}"/>
    <cellStyle name="Normal 2 2 33 6 6" xfId="13694" xr:uid="{00000000-0005-0000-0000-0000DC1E0000}"/>
    <cellStyle name="Normal 2 2 33 7" xfId="3188" xr:uid="{00000000-0005-0000-0000-0000DD1E0000}"/>
    <cellStyle name="Normal 2 2 33 7 2" xfId="39618" xr:uid="{00000000-0005-0000-0000-0000DE1E0000}"/>
    <cellStyle name="Normal 2 2 33 7 3" xfId="23074" xr:uid="{00000000-0005-0000-0000-0000DF1E0000}"/>
    <cellStyle name="Normal 2 2 33 8" xfId="8186" xr:uid="{00000000-0005-0000-0000-0000E01E0000}"/>
    <cellStyle name="Normal 2 2 33 8 2" xfId="40257" xr:uid="{00000000-0005-0000-0000-0000E11E0000}"/>
    <cellStyle name="Normal 2 2 33 8 3" xfId="21435" xr:uid="{00000000-0005-0000-0000-0000E21E0000}"/>
    <cellStyle name="Normal 2 2 33 9" xfId="8566" xr:uid="{00000000-0005-0000-0000-0000E31E0000}"/>
    <cellStyle name="Normal 2 2 33 9 2" xfId="18923" xr:uid="{00000000-0005-0000-0000-0000E41E0000}"/>
    <cellStyle name="Normal 2 2 34" xfId="223" xr:uid="{00000000-0005-0000-0000-0000E51E0000}"/>
    <cellStyle name="Normal 2 2 34 10" xfId="8954" xr:uid="{00000000-0005-0000-0000-0000E61E0000}"/>
    <cellStyle name="Normal 2 2 34 10 2" xfId="15749" xr:uid="{00000000-0005-0000-0000-0000E71E0000}"/>
    <cellStyle name="Normal 2 2 34 11" xfId="27913" xr:uid="{00000000-0005-0000-0000-0000E81E0000}"/>
    <cellStyle name="Normal 2 2 34 12" xfId="32814" xr:uid="{00000000-0005-0000-0000-0000E91E0000}"/>
    <cellStyle name="Normal 2 2 34 13" xfId="10879" xr:uid="{00000000-0005-0000-0000-0000EA1E0000}"/>
    <cellStyle name="Normal 2 2 34 2" xfId="1126" xr:uid="{00000000-0005-0000-0000-0000EB1E0000}"/>
    <cellStyle name="Normal 2 2 34 2 10" xfId="11266" xr:uid="{00000000-0005-0000-0000-0000EC1E0000}"/>
    <cellStyle name="Normal 2 2 34 2 2" xfId="1894" xr:uid="{00000000-0005-0000-0000-0000ED1E0000}"/>
    <cellStyle name="Normal 2 2 34 2 2 2" xfId="5385" xr:uid="{00000000-0005-0000-0000-0000EE1E0000}"/>
    <cellStyle name="Normal 2 2 34 2 2 2 2" xfId="25117" xr:uid="{00000000-0005-0000-0000-0000EF1E0000}"/>
    <cellStyle name="Normal 2 2 34 2 2 3" xfId="10106" xr:uid="{00000000-0005-0000-0000-0000F01E0000}"/>
    <cellStyle name="Normal 2 2 34 2 2 3 2" xfId="18084" xr:uid="{00000000-0005-0000-0000-0000F11E0000}"/>
    <cellStyle name="Normal 2 2 34 2 2 4" xfId="29942" xr:uid="{00000000-0005-0000-0000-0000F21E0000}"/>
    <cellStyle name="Normal 2 2 34 2 2 5" xfId="35415" xr:uid="{00000000-0005-0000-0000-0000F31E0000}"/>
    <cellStyle name="Normal 2 2 34 2 2 6" xfId="12927" xr:uid="{00000000-0005-0000-0000-0000F41E0000}"/>
    <cellStyle name="Normal 2 2 34 2 3" xfId="7414" xr:uid="{00000000-0005-0000-0000-0000F51E0000}"/>
    <cellStyle name="Normal 2 2 34 2 3 2" xfId="27140" xr:uid="{00000000-0005-0000-0000-0000F61E0000}"/>
    <cellStyle name="Normal 2 2 34 2 3 3" xfId="31970" xr:uid="{00000000-0005-0000-0000-0000F71E0000}"/>
    <cellStyle name="Normal 2 2 34 2 3 4" xfId="37446" xr:uid="{00000000-0005-0000-0000-0000F81E0000}"/>
    <cellStyle name="Normal 2 2 34 2 3 5" xfId="14948" xr:uid="{00000000-0005-0000-0000-0000F91E0000}"/>
    <cellStyle name="Normal 2 2 34 2 4" xfId="3576" xr:uid="{00000000-0005-0000-0000-0000FA1E0000}"/>
    <cellStyle name="Normal 2 2 34 2 4 2" xfId="32948" xr:uid="{00000000-0005-0000-0000-0000FB1E0000}"/>
    <cellStyle name="Normal 2 2 34 2 4 3" xfId="23460" xr:uid="{00000000-0005-0000-0000-0000FC1E0000}"/>
    <cellStyle name="Normal 2 2 34 2 5" xfId="9340" xr:uid="{00000000-0005-0000-0000-0000FD1E0000}"/>
    <cellStyle name="Normal 2 2 34 2 5 2" xfId="38281" xr:uid="{00000000-0005-0000-0000-0000FE1E0000}"/>
    <cellStyle name="Normal 2 2 34 2 5 3" xfId="22301" xr:uid="{00000000-0005-0000-0000-0000FF1E0000}"/>
    <cellStyle name="Normal 2 2 34 2 6" xfId="20516" xr:uid="{00000000-0005-0000-0000-0000001F0000}"/>
    <cellStyle name="Normal 2 2 34 2 7" xfId="16237" xr:uid="{00000000-0005-0000-0000-0000011F0000}"/>
    <cellStyle name="Normal 2 2 34 2 8" xfId="28295" xr:uid="{00000000-0005-0000-0000-0000021F0000}"/>
    <cellStyle name="Normal 2 2 34 2 9" xfId="33627" xr:uid="{00000000-0005-0000-0000-0000031F0000}"/>
    <cellStyle name="Normal 2 2 34 3" xfId="2324" xr:uid="{00000000-0005-0000-0000-0000041F0000}"/>
    <cellStyle name="Normal 2 2 34 3 10" xfId="11645" xr:uid="{00000000-0005-0000-0000-0000051F0000}"/>
    <cellStyle name="Normal 2 2 34 3 2" xfId="5765" xr:uid="{00000000-0005-0000-0000-0000061F0000}"/>
    <cellStyle name="Normal 2 2 34 3 2 2" xfId="25496" xr:uid="{00000000-0005-0000-0000-0000071F0000}"/>
    <cellStyle name="Normal 2 2 34 3 2 3" xfId="30321" xr:uid="{00000000-0005-0000-0000-0000081F0000}"/>
    <cellStyle name="Normal 2 2 34 3 2 4" xfId="35794" xr:uid="{00000000-0005-0000-0000-0000091F0000}"/>
    <cellStyle name="Normal 2 2 34 3 2 5" xfId="13306" xr:uid="{00000000-0005-0000-0000-00000A1F0000}"/>
    <cellStyle name="Normal 2 2 34 3 3" xfId="7793" xr:uid="{00000000-0005-0000-0000-00000B1F0000}"/>
    <cellStyle name="Normal 2 2 34 3 3 2" xfId="27519" xr:uid="{00000000-0005-0000-0000-00000C1F0000}"/>
    <cellStyle name="Normal 2 2 34 3 3 3" xfId="32349" xr:uid="{00000000-0005-0000-0000-00000D1F0000}"/>
    <cellStyle name="Normal 2 2 34 3 3 4" xfId="37825" xr:uid="{00000000-0005-0000-0000-00000E1F0000}"/>
    <cellStyle name="Normal 2 2 34 3 3 5" xfId="15327" xr:uid="{00000000-0005-0000-0000-00000F1F0000}"/>
    <cellStyle name="Normal 2 2 34 3 4" xfId="3955" xr:uid="{00000000-0005-0000-0000-0000101F0000}"/>
    <cellStyle name="Normal 2 2 34 3 4 2" xfId="38195" xr:uid="{00000000-0005-0000-0000-0000111F0000}"/>
    <cellStyle name="Normal 2 2 34 3 4 3" xfId="23839" xr:uid="{00000000-0005-0000-0000-0000121F0000}"/>
    <cellStyle name="Normal 2 2 34 3 5" xfId="10485" xr:uid="{00000000-0005-0000-0000-0000131F0000}"/>
    <cellStyle name="Normal 2 2 34 3 5 2" xfId="39667" xr:uid="{00000000-0005-0000-0000-0000141F0000}"/>
    <cellStyle name="Normal 2 2 34 3 5 3" xfId="22680" xr:uid="{00000000-0005-0000-0000-0000151F0000}"/>
    <cellStyle name="Normal 2 2 34 3 6" xfId="20945" xr:uid="{00000000-0005-0000-0000-0000161F0000}"/>
    <cellStyle name="Normal 2 2 34 3 7" xfId="18464" xr:uid="{00000000-0005-0000-0000-0000171F0000}"/>
    <cellStyle name="Normal 2 2 34 3 8" xfId="28674" xr:uid="{00000000-0005-0000-0000-0000181F0000}"/>
    <cellStyle name="Normal 2 2 34 3 9" xfId="34035" xr:uid="{00000000-0005-0000-0000-0000191F0000}"/>
    <cellStyle name="Normal 2 2 34 4" xfId="1505" xr:uid="{00000000-0005-0000-0000-00001A1F0000}"/>
    <cellStyle name="Normal 2 2 34 4 2" xfId="7027" xr:uid="{00000000-0005-0000-0000-00001B1F0000}"/>
    <cellStyle name="Normal 2 2 34 4 2 2" xfId="26753" xr:uid="{00000000-0005-0000-0000-00001C1F0000}"/>
    <cellStyle name="Normal 2 2 34 4 2 3" xfId="31583" xr:uid="{00000000-0005-0000-0000-00001D1F0000}"/>
    <cellStyle name="Normal 2 2 34 4 2 4" xfId="37059" xr:uid="{00000000-0005-0000-0000-00001E1F0000}"/>
    <cellStyle name="Normal 2 2 34 4 2 5" xfId="14561" xr:uid="{00000000-0005-0000-0000-00001F1F0000}"/>
    <cellStyle name="Normal 2 2 34 4 3" xfId="4355" xr:uid="{00000000-0005-0000-0000-0000201F0000}"/>
    <cellStyle name="Normal 2 2 34 4 3 2" xfId="40384" xr:uid="{00000000-0005-0000-0000-0000211F0000}"/>
    <cellStyle name="Normal 2 2 34 4 3 3" xfId="24233" xr:uid="{00000000-0005-0000-0000-0000221F0000}"/>
    <cellStyle name="Normal 2 2 34 4 4" xfId="9719" xr:uid="{00000000-0005-0000-0000-0000231F0000}"/>
    <cellStyle name="Normal 2 2 34 4 4 2" xfId="33219" xr:uid="{00000000-0005-0000-0000-0000241F0000}"/>
    <cellStyle name="Normal 2 2 34 4 4 3" xfId="21914" xr:uid="{00000000-0005-0000-0000-0000251F0000}"/>
    <cellStyle name="Normal 2 2 34 4 5" xfId="20041" xr:uid="{00000000-0005-0000-0000-0000261F0000}"/>
    <cellStyle name="Normal 2 2 34 4 6" xfId="17697" xr:uid="{00000000-0005-0000-0000-0000271F0000}"/>
    <cellStyle name="Normal 2 2 34 4 7" xfId="29059" xr:uid="{00000000-0005-0000-0000-0000281F0000}"/>
    <cellStyle name="Normal 2 2 34 4 8" xfId="34465" xr:uid="{00000000-0005-0000-0000-0000291F0000}"/>
    <cellStyle name="Normal 2 2 34 4 9" xfId="12043" xr:uid="{00000000-0005-0000-0000-00002A1F0000}"/>
    <cellStyle name="Normal 2 2 34 5" xfId="2809" xr:uid="{00000000-0005-0000-0000-00002B1F0000}"/>
    <cellStyle name="Normal 2 2 34 5 2" xfId="6547" xr:uid="{00000000-0005-0000-0000-00002C1F0000}"/>
    <cellStyle name="Normal 2 2 34 5 2 2" xfId="26273" xr:uid="{00000000-0005-0000-0000-00002D1F0000}"/>
    <cellStyle name="Normal 2 2 34 5 2 3" xfId="31103" xr:uid="{00000000-0005-0000-0000-00002E1F0000}"/>
    <cellStyle name="Normal 2 2 34 5 2 4" xfId="36579" xr:uid="{00000000-0005-0000-0000-00002F1F0000}"/>
    <cellStyle name="Normal 2 2 34 5 2 5" xfId="14081" xr:uid="{00000000-0005-0000-0000-0000301F0000}"/>
    <cellStyle name="Normal 2 2 34 5 3" xfId="4743" xr:uid="{00000000-0005-0000-0000-0000311F0000}"/>
    <cellStyle name="Normal 2 2 34 5 3 2" xfId="40765" xr:uid="{00000000-0005-0000-0000-0000321F0000}"/>
    <cellStyle name="Normal 2 2 34 5 3 3" xfId="24621" xr:uid="{00000000-0005-0000-0000-0000331F0000}"/>
    <cellStyle name="Normal 2 2 34 5 4" xfId="19503" xr:uid="{00000000-0005-0000-0000-0000341F0000}"/>
    <cellStyle name="Normal 2 2 34 5 5" xfId="17215" xr:uid="{00000000-0005-0000-0000-0000351F0000}"/>
    <cellStyle name="Normal 2 2 34 5 6" xfId="29447" xr:uid="{00000000-0005-0000-0000-0000361F0000}"/>
    <cellStyle name="Normal 2 2 34 5 7" xfId="34857" xr:uid="{00000000-0005-0000-0000-0000371F0000}"/>
    <cellStyle name="Normal 2 2 34 5 8" xfId="12431" xr:uid="{00000000-0005-0000-0000-0000381F0000}"/>
    <cellStyle name="Normal 2 2 34 6" xfId="6159" xr:uid="{00000000-0005-0000-0000-0000391F0000}"/>
    <cellStyle name="Normal 2 2 34 6 2" xfId="25885" xr:uid="{00000000-0005-0000-0000-00003A1F0000}"/>
    <cellStyle name="Normal 2 2 34 6 3" xfId="16729" xr:uid="{00000000-0005-0000-0000-00003B1F0000}"/>
    <cellStyle name="Normal 2 2 34 6 4" xfId="30717" xr:uid="{00000000-0005-0000-0000-00003C1F0000}"/>
    <cellStyle name="Normal 2 2 34 6 5" xfId="36193" xr:uid="{00000000-0005-0000-0000-00003D1F0000}"/>
    <cellStyle name="Normal 2 2 34 6 6" xfId="13695" xr:uid="{00000000-0005-0000-0000-00003E1F0000}"/>
    <cellStyle name="Normal 2 2 34 7" xfId="3189" xr:uid="{00000000-0005-0000-0000-00003F1F0000}"/>
    <cellStyle name="Normal 2 2 34 7 2" xfId="39311" xr:uid="{00000000-0005-0000-0000-0000401F0000}"/>
    <cellStyle name="Normal 2 2 34 7 3" xfId="23075" xr:uid="{00000000-0005-0000-0000-0000411F0000}"/>
    <cellStyle name="Normal 2 2 34 8" xfId="8187" xr:uid="{00000000-0005-0000-0000-0000421F0000}"/>
    <cellStyle name="Normal 2 2 34 8 2" xfId="38977" xr:uid="{00000000-0005-0000-0000-0000431F0000}"/>
    <cellStyle name="Normal 2 2 34 8 3" xfId="21436" xr:uid="{00000000-0005-0000-0000-0000441F0000}"/>
    <cellStyle name="Normal 2 2 34 9" xfId="8567" xr:uid="{00000000-0005-0000-0000-0000451F0000}"/>
    <cellStyle name="Normal 2 2 34 9 2" xfId="18924" xr:uid="{00000000-0005-0000-0000-0000461F0000}"/>
    <cellStyle name="Normal 2 2 35" xfId="224" xr:uid="{00000000-0005-0000-0000-0000471F0000}"/>
    <cellStyle name="Normal 2 2 35 10" xfId="8955" xr:uid="{00000000-0005-0000-0000-0000481F0000}"/>
    <cellStyle name="Normal 2 2 35 10 2" xfId="15750" xr:uid="{00000000-0005-0000-0000-0000491F0000}"/>
    <cellStyle name="Normal 2 2 35 11" xfId="27914" xr:uid="{00000000-0005-0000-0000-00004A1F0000}"/>
    <cellStyle name="Normal 2 2 35 12" xfId="32815" xr:uid="{00000000-0005-0000-0000-00004B1F0000}"/>
    <cellStyle name="Normal 2 2 35 13" xfId="10880" xr:uid="{00000000-0005-0000-0000-00004C1F0000}"/>
    <cellStyle name="Normal 2 2 35 2" xfId="1127" xr:uid="{00000000-0005-0000-0000-00004D1F0000}"/>
    <cellStyle name="Normal 2 2 35 2 10" xfId="11267" xr:uid="{00000000-0005-0000-0000-00004E1F0000}"/>
    <cellStyle name="Normal 2 2 35 2 2" xfId="1895" xr:uid="{00000000-0005-0000-0000-00004F1F0000}"/>
    <cellStyle name="Normal 2 2 35 2 2 2" xfId="5386" xr:uid="{00000000-0005-0000-0000-0000501F0000}"/>
    <cellStyle name="Normal 2 2 35 2 2 2 2" xfId="25118" xr:uid="{00000000-0005-0000-0000-0000511F0000}"/>
    <cellStyle name="Normal 2 2 35 2 2 3" xfId="10107" xr:uid="{00000000-0005-0000-0000-0000521F0000}"/>
    <cellStyle name="Normal 2 2 35 2 2 3 2" xfId="18085" xr:uid="{00000000-0005-0000-0000-0000531F0000}"/>
    <cellStyle name="Normal 2 2 35 2 2 4" xfId="29943" xr:uid="{00000000-0005-0000-0000-0000541F0000}"/>
    <cellStyle name="Normal 2 2 35 2 2 5" xfId="35416" xr:uid="{00000000-0005-0000-0000-0000551F0000}"/>
    <cellStyle name="Normal 2 2 35 2 2 6" xfId="12928" xr:uid="{00000000-0005-0000-0000-0000561F0000}"/>
    <cellStyle name="Normal 2 2 35 2 3" xfId="7415" xr:uid="{00000000-0005-0000-0000-0000571F0000}"/>
    <cellStyle name="Normal 2 2 35 2 3 2" xfId="27141" xr:uid="{00000000-0005-0000-0000-0000581F0000}"/>
    <cellStyle name="Normal 2 2 35 2 3 3" xfId="31971" xr:uid="{00000000-0005-0000-0000-0000591F0000}"/>
    <cellStyle name="Normal 2 2 35 2 3 4" xfId="37447" xr:uid="{00000000-0005-0000-0000-00005A1F0000}"/>
    <cellStyle name="Normal 2 2 35 2 3 5" xfId="14949" xr:uid="{00000000-0005-0000-0000-00005B1F0000}"/>
    <cellStyle name="Normal 2 2 35 2 4" xfId="3577" xr:uid="{00000000-0005-0000-0000-00005C1F0000}"/>
    <cellStyle name="Normal 2 2 35 2 4 2" xfId="39375" xr:uid="{00000000-0005-0000-0000-00005D1F0000}"/>
    <cellStyle name="Normal 2 2 35 2 4 3" xfId="23461" xr:uid="{00000000-0005-0000-0000-00005E1F0000}"/>
    <cellStyle name="Normal 2 2 35 2 5" xfId="9341" xr:uid="{00000000-0005-0000-0000-00005F1F0000}"/>
    <cellStyle name="Normal 2 2 35 2 5 2" xfId="35290" xr:uid="{00000000-0005-0000-0000-0000601F0000}"/>
    <cellStyle name="Normal 2 2 35 2 5 3" xfId="22302" xr:uid="{00000000-0005-0000-0000-0000611F0000}"/>
    <cellStyle name="Normal 2 2 35 2 6" xfId="20517" xr:uid="{00000000-0005-0000-0000-0000621F0000}"/>
    <cellStyle name="Normal 2 2 35 2 7" xfId="16238" xr:uid="{00000000-0005-0000-0000-0000631F0000}"/>
    <cellStyle name="Normal 2 2 35 2 8" xfId="28296" xr:uid="{00000000-0005-0000-0000-0000641F0000}"/>
    <cellStyle name="Normal 2 2 35 2 9" xfId="33628" xr:uid="{00000000-0005-0000-0000-0000651F0000}"/>
    <cellStyle name="Normal 2 2 35 3" xfId="2325" xr:uid="{00000000-0005-0000-0000-0000661F0000}"/>
    <cellStyle name="Normal 2 2 35 3 10" xfId="11646" xr:uid="{00000000-0005-0000-0000-0000671F0000}"/>
    <cellStyle name="Normal 2 2 35 3 2" xfId="5766" xr:uid="{00000000-0005-0000-0000-0000681F0000}"/>
    <cellStyle name="Normal 2 2 35 3 2 2" xfId="25497" xr:uid="{00000000-0005-0000-0000-0000691F0000}"/>
    <cellStyle name="Normal 2 2 35 3 2 3" xfId="30322" xr:uid="{00000000-0005-0000-0000-00006A1F0000}"/>
    <cellStyle name="Normal 2 2 35 3 2 4" xfId="35795" xr:uid="{00000000-0005-0000-0000-00006B1F0000}"/>
    <cellStyle name="Normal 2 2 35 3 2 5" xfId="13307" xr:uid="{00000000-0005-0000-0000-00006C1F0000}"/>
    <cellStyle name="Normal 2 2 35 3 3" xfId="7794" xr:uid="{00000000-0005-0000-0000-00006D1F0000}"/>
    <cellStyle name="Normal 2 2 35 3 3 2" xfId="27520" xr:uid="{00000000-0005-0000-0000-00006E1F0000}"/>
    <cellStyle name="Normal 2 2 35 3 3 3" xfId="32350" xr:uid="{00000000-0005-0000-0000-00006F1F0000}"/>
    <cellStyle name="Normal 2 2 35 3 3 4" xfId="37826" xr:uid="{00000000-0005-0000-0000-0000701F0000}"/>
    <cellStyle name="Normal 2 2 35 3 3 5" xfId="15328" xr:uid="{00000000-0005-0000-0000-0000711F0000}"/>
    <cellStyle name="Normal 2 2 35 3 4" xfId="3956" xr:uid="{00000000-0005-0000-0000-0000721F0000}"/>
    <cellStyle name="Normal 2 2 35 3 4 2" xfId="32806" xr:uid="{00000000-0005-0000-0000-0000731F0000}"/>
    <cellStyle name="Normal 2 2 35 3 4 3" xfId="23840" xr:uid="{00000000-0005-0000-0000-0000741F0000}"/>
    <cellStyle name="Normal 2 2 35 3 5" xfId="10486" xr:uid="{00000000-0005-0000-0000-0000751F0000}"/>
    <cellStyle name="Normal 2 2 35 3 5 2" xfId="33045" xr:uid="{00000000-0005-0000-0000-0000761F0000}"/>
    <cellStyle name="Normal 2 2 35 3 5 3" xfId="22681" xr:uid="{00000000-0005-0000-0000-0000771F0000}"/>
    <cellStyle name="Normal 2 2 35 3 6" xfId="20946" xr:uid="{00000000-0005-0000-0000-0000781F0000}"/>
    <cellStyle name="Normal 2 2 35 3 7" xfId="18465" xr:uid="{00000000-0005-0000-0000-0000791F0000}"/>
    <cellStyle name="Normal 2 2 35 3 8" xfId="28675" xr:uid="{00000000-0005-0000-0000-00007A1F0000}"/>
    <cellStyle name="Normal 2 2 35 3 9" xfId="34036" xr:uid="{00000000-0005-0000-0000-00007B1F0000}"/>
    <cellStyle name="Normal 2 2 35 4" xfId="1506" xr:uid="{00000000-0005-0000-0000-00007C1F0000}"/>
    <cellStyle name="Normal 2 2 35 4 2" xfId="7028" xr:uid="{00000000-0005-0000-0000-00007D1F0000}"/>
    <cellStyle name="Normal 2 2 35 4 2 2" xfId="26754" xr:uid="{00000000-0005-0000-0000-00007E1F0000}"/>
    <cellStyle name="Normal 2 2 35 4 2 3" xfId="31584" xr:uid="{00000000-0005-0000-0000-00007F1F0000}"/>
    <cellStyle name="Normal 2 2 35 4 2 4" xfId="37060" xr:uid="{00000000-0005-0000-0000-0000801F0000}"/>
    <cellStyle name="Normal 2 2 35 4 2 5" xfId="14562" xr:uid="{00000000-0005-0000-0000-0000811F0000}"/>
    <cellStyle name="Normal 2 2 35 4 3" xfId="4356" xr:uid="{00000000-0005-0000-0000-0000821F0000}"/>
    <cellStyle name="Normal 2 2 35 4 3 2" xfId="40385" xr:uid="{00000000-0005-0000-0000-0000831F0000}"/>
    <cellStyle name="Normal 2 2 35 4 3 3" xfId="24234" xr:uid="{00000000-0005-0000-0000-0000841F0000}"/>
    <cellStyle name="Normal 2 2 35 4 4" xfId="9720" xr:uid="{00000000-0005-0000-0000-0000851F0000}"/>
    <cellStyle name="Normal 2 2 35 4 4 2" xfId="39524" xr:uid="{00000000-0005-0000-0000-0000861F0000}"/>
    <cellStyle name="Normal 2 2 35 4 4 3" xfId="21915" xr:uid="{00000000-0005-0000-0000-0000871F0000}"/>
    <cellStyle name="Normal 2 2 35 4 5" xfId="20042" xr:uid="{00000000-0005-0000-0000-0000881F0000}"/>
    <cellStyle name="Normal 2 2 35 4 6" xfId="17698" xr:uid="{00000000-0005-0000-0000-0000891F0000}"/>
    <cellStyle name="Normal 2 2 35 4 7" xfId="29060" xr:uid="{00000000-0005-0000-0000-00008A1F0000}"/>
    <cellStyle name="Normal 2 2 35 4 8" xfId="34466" xr:uid="{00000000-0005-0000-0000-00008B1F0000}"/>
    <cellStyle name="Normal 2 2 35 4 9" xfId="12044" xr:uid="{00000000-0005-0000-0000-00008C1F0000}"/>
    <cellStyle name="Normal 2 2 35 5" xfId="2810" xr:uid="{00000000-0005-0000-0000-00008D1F0000}"/>
    <cellStyle name="Normal 2 2 35 5 2" xfId="6548" xr:uid="{00000000-0005-0000-0000-00008E1F0000}"/>
    <cellStyle name="Normal 2 2 35 5 2 2" xfId="26274" xr:uid="{00000000-0005-0000-0000-00008F1F0000}"/>
    <cellStyle name="Normal 2 2 35 5 2 3" xfId="31104" xr:uid="{00000000-0005-0000-0000-0000901F0000}"/>
    <cellStyle name="Normal 2 2 35 5 2 4" xfId="36580" xr:uid="{00000000-0005-0000-0000-0000911F0000}"/>
    <cellStyle name="Normal 2 2 35 5 2 5" xfId="14082" xr:uid="{00000000-0005-0000-0000-0000921F0000}"/>
    <cellStyle name="Normal 2 2 35 5 3" xfId="4744" xr:uid="{00000000-0005-0000-0000-0000931F0000}"/>
    <cellStyle name="Normal 2 2 35 5 3 2" xfId="40766" xr:uid="{00000000-0005-0000-0000-0000941F0000}"/>
    <cellStyle name="Normal 2 2 35 5 3 3" xfId="24622" xr:uid="{00000000-0005-0000-0000-0000951F0000}"/>
    <cellStyle name="Normal 2 2 35 5 4" xfId="19504" xr:uid="{00000000-0005-0000-0000-0000961F0000}"/>
    <cellStyle name="Normal 2 2 35 5 5" xfId="17216" xr:uid="{00000000-0005-0000-0000-0000971F0000}"/>
    <cellStyle name="Normal 2 2 35 5 6" xfId="29448" xr:uid="{00000000-0005-0000-0000-0000981F0000}"/>
    <cellStyle name="Normal 2 2 35 5 7" xfId="34858" xr:uid="{00000000-0005-0000-0000-0000991F0000}"/>
    <cellStyle name="Normal 2 2 35 5 8" xfId="12432" xr:uid="{00000000-0005-0000-0000-00009A1F0000}"/>
    <cellStyle name="Normal 2 2 35 6" xfId="6160" xr:uid="{00000000-0005-0000-0000-00009B1F0000}"/>
    <cellStyle name="Normal 2 2 35 6 2" xfId="25886" xr:uid="{00000000-0005-0000-0000-00009C1F0000}"/>
    <cellStyle name="Normal 2 2 35 6 3" xfId="16730" xr:uid="{00000000-0005-0000-0000-00009D1F0000}"/>
    <cellStyle name="Normal 2 2 35 6 4" xfId="30718" xr:uid="{00000000-0005-0000-0000-00009E1F0000}"/>
    <cellStyle name="Normal 2 2 35 6 5" xfId="36194" xr:uid="{00000000-0005-0000-0000-00009F1F0000}"/>
    <cellStyle name="Normal 2 2 35 6 6" xfId="13696" xr:uid="{00000000-0005-0000-0000-0000A01F0000}"/>
    <cellStyle name="Normal 2 2 35 7" xfId="3190" xr:uid="{00000000-0005-0000-0000-0000A11F0000}"/>
    <cellStyle name="Normal 2 2 35 7 2" xfId="38940" xr:uid="{00000000-0005-0000-0000-0000A21F0000}"/>
    <cellStyle name="Normal 2 2 35 7 3" xfId="23076" xr:uid="{00000000-0005-0000-0000-0000A31F0000}"/>
    <cellStyle name="Normal 2 2 35 8" xfId="8188" xr:uid="{00000000-0005-0000-0000-0000A41F0000}"/>
    <cellStyle name="Normal 2 2 35 8 2" xfId="33002" xr:uid="{00000000-0005-0000-0000-0000A51F0000}"/>
    <cellStyle name="Normal 2 2 35 8 3" xfId="21437" xr:uid="{00000000-0005-0000-0000-0000A61F0000}"/>
    <cellStyle name="Normal 2 2 35 9" xfId="8568" xr:uid="{00000000-0005-0000-0000-0000A71F0000}"/>
    <cellStyle name="Normal 2 2 35 9 2" xfId="18925" xr:uid="{00000000-0005-0000-0000-0000A81F0000}"/>
    <cellStyle name="Normal 2 2 36" xfId="225" xr:uid="{00000000-0005-0000-0000-0000A91F0000}"/>
    <cellStyle name="Normal 2 2 36 10" xfId="8956" xr:uid="{00000000-0005-0000-0000-0000AA1F0000}"/>
    <cellStyle name="Normal 2 2 36 10 2" xfId="15751" xr:uid="{00000000-0005-0000-0000-0000AB1F0000}"/>
    <cellStyle name="Normal 2 2 36 11" xfId="27915" xr:uid="{00000000-0005-0000-0000-0000AC1F0000}"/>
    <cellStyle name="Normal 2 2 36 12" xfId="32816" xr:uid="{00000000-0005-0000-0000-0000AD1F0000}"/>
    <cellStyle name="Normal 2 2 36 13" xfId="10881" xr:uid="{00000000-0005-0000-0000-0000AE1F0000}"/>
    <cellStyle name="Normal 2 2 36 2" xfId="1128" xr:uid="{00000000-0005-0000-0000-0000AF1F0000}"/>
    <cellStyle name="Normal 2 2 36 2 10" xfId="11268" xr:uid="{00000000-0005-0000-0000-0000B01F0000}"/>
    <cellStyle name="Normal 2 2 36 2 2" xfId="1896" xr:uid="{00000000-0005-0000-0000-0000B11F0000}"/>
    <cellStyle name="Normal 2 2 36 2 2 2" xfId="5387" xr:uid="{00000000-0005-0000-0000-0000B21F0000}"/>
    <cellStyle name="Normal 2 2 36 2 2 2 2" xfId="25119" xr:uid="{00000000-0005-0000-0000-0000B31F0000}"/>
    <cellStyle name="Normal 2 2 36 2 2 3" xfId="10108" xr:uid="{00000000-0005-0000-0000-0000B41F0000}"/>
    <cellStyle name="Normal 2 2 36 2 2 3 2" xfId="18086" xr:uid="{00000000-0005-0000-0000-0000B51F0000}"/>
    <cellStyle name="Normal 2 2 36 2 2 4" xfId="29944" xr:uid="{00000000-0005-0000-0000-0000B61F0000}"/>
    <cellStyle name="Normal 2 2 36 2 2 5" xfId="35417" xr:uid="{00000000-0005-0000-0000-0000B71F0000}"/>
    <cellStyle name="Normal 2 2 36 2 2 6" xfId="12929" xr:uid="{00000000-0005-0000-0000-0000B81F0000}"/>
    <cellStyle name="Normal 2 2 36 2 3" xfId="7416" xr:uid="{00000000-0005-0000-0000-0000B91F0000}"/>
    <cellStyle name="Normal 2 2 36 2 3 2" xfId="27142" xr:uid="{00000000-0005-0000-0000-0000BA1F0000}"/>
    <cellStyle name="Normal 2 2 36 2 3 3" xfId="31972" xr:uid="{00000000-0005-0000-0000-0000BB1F0000}"/>
    <cellStyle name="Normal 2 2 36 2 3 4" xfId="37448" xr:uid="{00000000-0005-0000-0000-0000BC1F0000}"/>
    <cellStyle name="Normal 2 2 36 2 3 5" xfId="14950" xr:uid="{00000000-0005-0000-0000-0000BD1F0000}"/>
    <cellStyle name="Normal 2 2 36 2 4" xfId="3578" xr:uid="{00000000-0005-0000-0000-0000BE1F0000}"/>
    <cellStyle name="Normal 2 2 36 2 4 2" xfId="38726" xr:uid="{00000000-0005-0000-0000-0000BF1F0000}"/>
    <cellStyle name="Normal 2 2 36 2 4 3" xfId="23462" xr:uid="{00000000-0005-0000-0000-0000C01F0000}"/>
    <cellStyle name="Normal 2 2 36 2 5" xfId="9342" xr:uid="{00000000-0005-0000-0000-0000C11F0000}"/>
    <cellStyle name="Normal 2 2 36 2 5 2" xfId="36111" xr:uid="{00000000-0005-0000-0000-0000C21F0000}"/>
    <cellStyle name="Normal 2 2 36 2 5 3" xfId="22303" xr:uid="{00000000-0005-0000-0000-0000C31F0000}"/>
    <cellStyle name="Normal 2 2 36 2 6" xfId="20518" xr:uid="{00000000-0005-0000-0000-0000C41F0000}"/>
    <cellStyle name="Normal 2 2 36 2 7" xfId="16239" xr:uid="{00000000-0005-0000-0000-0000C51F0000}"/>
    <cellStyle name="Normal 2 2 36 2 8" xfId="28297" xr:uid="{00000000-0005-0000-0000-0000C61F0000}"/>
    <cellStyle name="Normal 2 2 36 2 9" xfId="33629" xr:uid="{00000000-0005-0000-0000-0000C71F0000}"/>
    <cellStyle name="Normal 2 2 36 3" xfId="2326" xr:uid="{00000000-0005-0000-0000-0000C81F0000}"/>
    <cellStyle name="Normal 2 2 36 3 10" xfId="11647" xr:uid="{00000000-0005-0000-0000-0000C91F0000}"/>
    <cellStyle name="Normal 2 2 36 3 2" xfId="5767" xr:uid="{00000000-0005-0000-0000-0000CA1F0000}"/>
    <cellStyle name="Normal 2 2 36 3 2 2" xfId="25498" xr:uid="{00000000-0005-0000-0000-0000CB1F0000}"/>
    <cellStyle name="Normal 2 2 36 3 2 3" xfId="30323" xr:uid="{00000000-0005-0000-0000-0000CC1F0000}"/>
    <cellStyle name="Normal 2 2 36 3 2 4" xfId="35796" xr:uid="{00000000-0005-0000-0000-0000CD1F0000}"/>
    <cellStyle name="Normal 2 2 36 3 2 5" xfId="13308" xr:uid="{00000000-0005-0000-0000-0000CE1F0000}"/>
    <cellStyle name="Normal 2 2 36 3 3" xfId="7795" xr:uid="{00000000-0005-0000-0000-0000CF1F0000}"/>
    <cellStyle name="Normal 2 2 36 3 3 2" xfId="27521" xr:uid="{00000000-0005-0000-0000-0000D01F0000}"/>
    <cellStyle name="Normal 2 2 36 3 3 3" xfId="32351" xr:uid="{00000000-0005-0000-0000-0000D11F0000}"/>
    <cellStyle name="Normal 2 2 36 3 3 4" xfId="37827" xr:uid="{00000000-0005-0000-0000-0000D21F0000}"/>
    <cellStyle name="Normal 2 2 36 3 3 5" xfId="15329" xr:uid="{00000000-0005-0000-0000-0000D31F0000}"/>
    <cellStyle name="Normal 2 2 36 3 4" xfId="3957" xr:uid="{00000000-0005-0000-0000-0000D41F0000}"/>
    <cellStyle name="Normal 2 2 36 3 4 2" xfId="38801" xr:uid="{00000000-0005-0000-0000-0000D51F0000}"/>
    <cellStyle name="Normal 2 2 36 3 4 3" xfId="23841" xr:uid="{00000000-0005-0000-0000-0000D61F0000}"/>
    <cellStyle name="Normal 2 2 36 3 5" xfId="10487" xr:uid="{00000000-0005-0000-0000-0000D71F0000}"/>
    <cellStyle name="Normal 2 2 36 3 5 2" xfId="38182" xr:uid="{00000000-0005-0000-0000-0000D81F0000}"/>
    <cellStyle name="Normal 2 2 36 3 5 3" xfId="22682" xr:uid="{00000000-0005-0000-0000-0000D91F0000}"/>
    <cellStyle name="Normal 2 2 36 3 6" xfId="20947" xr:uid="{00000000-0005-0000-0000-0000DA1F0000}"/>
    <cellStyle name="Normal 2 2 36 3 7" xfId="18466" xr:uid="{00000000-0005-0000-0000-0000DB1F0000}"/>
    <cellStyle name="Normal 2 2 36 3 8" xfId="28676" xr:uid="{00000000-0005-0000-0000-0000DC1F0000}"/>
    <cellStyle name="Normal 2 2 36 3 9" xfId="34037" xr:uid="{00000000-0005-0000-0000-0000DD1F0000}"/>
    <cellStyle name="Normal 2 2 36 4" xfId="1507" xr:uid="{00000000-0005-0000-0000-0000DE1F0000}"/>
    <cellStyle name="Normal 2 2 36 4 2" xfId="7029" xr:uid="{00000000-0005-0000-0000-0000DF1F0000}"/>
    <cellStyle name="Normal 2 2 36 4 2 2" xfId="26755" xr:uid="{00000000-0005-0000-0000-0000E01F0000}"/>
    <cellStyle name="Normal 2 2 36 4 2 3" xfId="31585" xr:uid="{00000000-0005-0000-0000-0000E11F0000}"/>
    <cellStyle name="Normal 2 2 36 4 2 4" xfId="37061" xr:uid="{00000000-0005-0000-0000-0000E21F0000}"/>
    <cellStyle name="Normal 2 2 36 4 2 5" xfId="14563" xr:uid="{00000000-0005-0000-0000-0000E31F0000}"/>
    <cellStyle name="Normal 2 2 36 4 3" xfId="4357" xr:uid="{00000000-0005-0000-0000-0000E41F0000}"/>
    <cellStyle name="Normal 2 2 36 4 3 2" xfId="40386" xr:uid="{00000000-0005-0000-0000-0000E51F0000}"/>
    <cellStyle name="Normal 2 2 36 4 3 3" xfId="24235" xr:uid="{00000000-0005-0000-0000-0000E61F0000}"/>
    <cellStyle name="Normal 2 2 36 4 4" xfId="9721" xr:uid="{00000000-0005-0000-0000-0000E71F0000}"/>
    <cellStyle name="Normal 2 2 36 4 4 2" xfId="39256" xr:uid="{00000000-0005-0000-0000-0000E81F0000}"/>
    <cellStyle name="Normal 2 2 36 4 4 3" xfId="21916" xr:uid="{00000000-0005-0000-0000-0000E91F0000}"/>
    <cellStyle name="Normal 2 2 36 4 5" xfId="20043" xr:uid="{00000000-0005-0000-0000-0000EA1F0000}"/>
    <cellStyle name="Normal 2 2 36 4 6" xfId="17699" xr:uid="{00000000-0005-0000-0000-0000EB1F0000}"/>
    <cellStyle name="Normal 2 2 36 4 7" xfId="29061" xr:uid="{00000000-0005-0000-0000-0000EC1F0000}"/>
    <cellStyle name="Normal 2 2 36 4 8" xfId="34467" xr:uid="{00000000-0005-0000-0000-0000ED1F0000}"/>
    <cellStyle name="Normal 2 2 36 4 9" xfId="12045" xr:uid="{00000000-0005-0000-0000-0000EE1F0000}"/>
    <cellStyle name="Normal 2 2 36 5" xfId="2811" xr:uid="{00000000-0005-0000-0000-0000EF1F0000}"/>
    <cellStyle name="Normal 2 2 36 5 2" xfId="6549" xr:uid="{00000000-0005-0000-0000-0000F01F0000}"/>
    <cellStyle name="Normal 2 2 36 5 2 2" xfId="26275" xr:uid="{00000000-0005-0000-0000-0000F11F0000}"/>
    <cellStyle name="Normal 2 2 36 5 2 3" xfId="31105" xr:uid="{00000000-0005-0000-0000-0000F21F0000}"/>
    <cellStyle name="Normal 2 2 36 5 2 4" xfId="36581" xr:uid="{00000000-0005-0000-0000-0000F31F0000}"/>
    <cellStyle name="Normal 2 2 36 5 2 5" xfId="14083" xr:uid="{00000000-0005-0000-0000-0000F41F0000}"/>
    <cellStyle name="Normal 2 2 36 5 3" xfId="4745" xr:uid="{00000000-0005-0000-0000-0000F51F0000}"/>
    <cellStyle name="Normal 2 2 36 5 3 2" xfId="40767" xr:uid="{00000000-0005-0000-0000-0000F61F0000}"/>
    <cellStyle name="Normal 2 2 36 5 3 3" xfId="24623" xr:uid="{00000000-0005-0000-0000-0000F71F0000}"/>
    <cellStyle name="Normal 2 2 36 5 4" xfId="19505" xr:uid="{00000000-0005-0000-0000-0000F81F0000}"/>
    <cellStyle name="Normal 2 2 36 5 5" xfId="17217" xr:uid="{00000000-0005-0000-0000-0000F91F0000}"/>
    <cellStyle name="Normal 2 2 36 5 6" xfId="29449" xr:uid="{00000000-0005-0000-0000-0000FA1F0000}"/>
    <cellStyle name="Normal 2 2 36 5 7" xfId="34859" xr:uid="{00000000-0005-0000-0000-0000FB1F0000}"/>
    <cellStyle name="Normal 2 2 36 5 8" xfId="12433" xr:uid="{00000000-0005-0000-0000-0000FC1F0000}"/>
    <cellStyle name="Normal 2 2 36 6" xfId="6161" xr:uid="{00000000-0005-0000-0000-0000FD1F0000}"/>
    <cellStyle name="Normal 2 2 36 6 2" xfId="25887" xr:uid="{00000000-0005-0000-0000-0000FE1F0000}"/>
    <cellStyle name="Normal 2 2 36 6 3" xfId="16731" xr:uid="{00000000-0005-0000-0000-0000FF1F0000}"/>
    <cellStyle name="Normal 2 2 36 6 4" xfId="30719" xr:uid="{00000000-0005-0000-0000-000000200000}"/>
    <cellStyle name="Normal 2 2 36 6 5" xfId="36195" xr:uid="{00000000-0005-0000-0000-000001200000}"/>
    <cellStyle name="Normal 2 2 36 6 6" xfId="13697" xr:uid="{00000000-0005-0000-0000-000002200000}"/>
    <cellStyle name="Normal 2 2 36 7" xfId="3191" xr:uid="{00000000-0005-0000-0000-000003200000}"/>
    <cellStyle name="Normal 2 2 36 7 2" xfId="39361" xr:uid="{00000000-0005-0000-0000-000004200000}"/>
    <cellStyle name="Normal 2 2 36 7 3" xfId="23077" xr:uid="{00000000-0005-0000-0000-000005200000}"/>
    <cellStyle name="Normal 2 2 36 8" xfId="8189" xr:uid="{00000000-0005-0000-0000-000006200000}"/>
    <cellStyle name="Normal 2 2 36 8 2" xfId="38373" xr:uid="{00000000-0005-0000-0000-000007200000}"/>
    <cellStyle name="Normal 2 2 36 8 3" xfId="21438" xr:uid="{00000000-0005-0000-0000-000008200000}"/>
    <cellStyle name="Normal 2 2 36 9" xfId="8569" xr:uid="{00000000-0005-0000-0000-000009200000}"/>
    <cellStyle name="Normal 2 2 36 9 2" xfId="18926" xr:uid="{00000000-0005-0000-0000-00000A200000}"/>
    <cellStyle name="Normal 2 2 37" xfId="226" xr:uid="{00000000-0005-0000-0000-00000B200000}"/>
    <cellStyle name="Normal 2 2 37 10" xfId="8957" xr:uid="{00000000-0005-0000-0000-00000C200000}"/>
    <cellStyle name="Normal 2 2 37 10 2" xfId="15752" xr:uid="{00000000-0005-0000-0000-00000D200000}"/>
    <cellStyle name="Normal 2 2 37 11" xfId="27916" xr:uid="{00000000-0005-0000-0000-00000E200000}"/>
    <cellStyle name="Normal 2 2 37 12" xfId="32817" xr:uid="{00000000-0005-0000-0000-00000F200000}"/>
    <cellStyle name="Normal 2 2 37 13" xfId="10882" xr:uid="{00000000-0005-0000-0000-000010200000}"/>
    <cellStyle name="Normal 2 2 37 2" xfId="1129" xr:uid="{00000000-0005-0000-0000-000011200000}"/>
    <cellStyle name="Normal 2 2 37 2 10" xfId="11269" xr:uid="{00000000-0005-0000-0000-000012200000}"/>
    <cellStyle name="Normal 2 2 37 2 2" xfId="1897" xr:uid="{00000000-0005-0000-0000-000013200000}"/>
    <cellStyle name="Normal 2 2 37 2 2 2" xfId="5388" xr:uid="{00000000-0005-0000-0000-000014200000}"/>
    <cellStyle name="Normal 2 2 37 2 2 2 2" xfId="25120" xr:uid="{00000000-0005-0000-0000-000015200000}"/>
    <cellStyle name="Normal 2 2 37 2 2 3" xfId="10109" xr:uid="{00000000-0005-0000-0000-000016200000}"/>
    <cellStyle name="Normal 2 2 37 2 2 3 2" xfId="18087" xr:uid="{00000000-0005-0000-0000-000017200000}"/>
    <cellStyle name="Normal 2 2 37 2 2 4" xfId="29945" xr:uid="{00000000-0005-0000-0000-000018200000}"/>
    <cellStyle name="Normal 2 2 37 2 2 5" xfId="35418" xr:uid="{00000000-0005-0000-0000-000019200000}"/>
    <cellStyle name="Normal 2 2 37 2 2 6" xfId="12930" xr:uid="{00000000-0005-0000-0000-00001A200000}"/>
    <cellStyle name="Normal 2 2 37 2 3" xfId="7417" xr:uid="{00000000-0005-0000-0000-00001B200000}"/>
    <cellStyle name="Normal 2 2 37 2 3 2" xfId="27143" xr:uid="{00000000-0005-0000-0000-00001C200000}"/>
    <cellStyle name="Normal 2 2 37 2 3 3" xfId="31973" xr:uid="{00000000-0005-0000-0000-00001D200000}"/>
    <cellStyle name="Normal 2 2 37 2 3 4" xfId="37449" xr:uid="{00000000-0005-0000-0000-00001E200000}"/>
    <cellStyle name="Normal 2 2 37 2 3 5" xfId="14951" xr:uid="{00000000-0005-0000-0000-00001F200000}"/>
    <cellStyle name="Normal 2 2 37 2 4" xfId="3579" xr:uid="{00000000-0005-0000-0000-000020200000}"/>
    <cellStyle name="Normal 2 2 37 2 4 2" xfId="39299" xr:uid="{00000000-0005-0000-0000-000021200000}"/>
    <cellStyle name="Normal 2 2 37 2 4 3" xfId="23463" xr:uid="{00000000-0005-0000-0000-000022200000}"/>
    <cellStyle name="Normal 2 2 37 2 5" xfId="9343" xr:uid="{00000000-0005-0000-0000-000023200000}"/>
    <cellStyle name="Normal 2 2 37 2 5 2" xfId="39381" xr:uid="{00000000-0005-0000-0000-000024200000}"/>
    <cellStyle name="Normal 2 2 37 2 5 3" xfId="22304" xr:uid="{00000000-0005-0000-0000-000025200000}"/>
    <cellStyle name="Normal 2 2 37 2 6" xfId="20519" xr:uid="{00000000-0005-0000-0000-000026200000}"/>
    <cellStyle name="Normal 2 2 37 2 7" xfId="16240" xr:uid="{00000000-0005-0000-0000-000027200000}"/>
    <cellStyle name="Normal 2 2 37 2 8" xfId="28298" xr:uid="{00000000-0005-0000-0000-000028200000}"/>
    <cellStyle name="Normal 2 2 37 2 9" xfId="33630" xr:uid="{00000000-0005-0000-0000-000029200000}"/>
    <cellStyle name="Normal 2 2 37 3" xfId="2327" xr:uid="{00000000-0005-0000-0000-00002A200000}"/>
    <cellStyle name="Normal 2 2 37 3 10" xfId="11648" xr:uid="{00000000-0005-0000-0000-00002B200000}"/>
    <cellStyle name="Normal 2 2 37 3 2" xfId="5768" xr:uid="{00000000-0005-0000-0000-00002C200000}"/>
    <cellStyle name="Normal 2 2 37 3 2 2" xfId="25499" xr:uid="{00000000-0005-0000-0000-00002D200000}"/>
    <cellStyle name="Normal 2 2 37 3 2 3" xfId="30324" xr:uid="{00000000-0005-0000-0000-00002E200000}"/>
    <cellStyle name="Normal 2 2 37 3 2 4" xfId="35797" xr:uid="{00000000-0005-0000-0000-00002F200000}"/>
    <cellStyle name="Normal 2 2 37 3 2 5" xfId="13309" xr:uid="{00000000-0005-0000-0000-000030200000}"/>
    <cellStyle name="Normal 2 2 37 3 3" xfId="7796" xr:uid="{00000000-0005-0000-0000-000031200000}"/>
    <cellStyle name="Normal 2 2 37 3 3 2" xfId="27522" xr:uid="{00000000-0005-0000-0000-000032200000}"/>
    <cellStyle name="Normal 2 2 37 3 3 3" xfId="32352" xr:uid="{00000000-0005-0000-0000-000033200000}"/>
    <cellStyle name="Normal 2 2 37 3 3 4" xfId="37828" xr:uid="{00000000-0005-0000-0000-000034200000}"/>
    <cellStyle name="Normal 2 2 37 3 3 5" xfId="15330" xr:uid="{00000000-0005-0000-0000-000035200000}"/>
    <cellStyle name="Normal 2 2 37 3 4" xfId="3958" xr:uid="{00000000-0005-0000-0000-000036200000}"/>
    <cellStyle name="Normal 2 2 37 3 4 2" xfId="39179" xr:uid="{00000000-0005-0000-0000-000037200000}"/>
    <cellStyle name="Normal 2 2 37 3 4 3" xfId="23842" xr:uid="{00000000-0005-0000-0000-000038200000}"/>
    <cellStyle name="Normal 2 2 37 3 5" xfId="10488" xr:uid="{00000000-0005-0000-0000-000039200000}"/>
    <cellStyle name="Normal 2 2 37 3 5 2" xfId="38680" xr:uid="{00000000-0005-0000-0000-00003A200000}"/>
    <cellStyle name="Normal 2 2 37 3 5 3" xfId="22683" xr:uid="{00000000-0005-0000-0000-00003B200000}"/>
    <cellStyle name="Normal 2 2 37 3 6" xfId="20948" xr:uid="{00000000-0005-0000-0000-00003C200000}"/>
    <cellStyle name="Normal 2 2 37 3 7" xfId="18467" xr:uid="{00000000-0005-0000-0000-00003D200000}"/>
    <cellStyle name="Normal 2 2 37 3 8" xfId="28677" xr:uid="{00000000-0005-0000-0000-00003E200000}"/>
    <cellStyle name="Normal 2 2 37 3 9" xfId="34038" xr:uid="{00000000-0005-0000-0000-00003F200000}"/>
    <cellStyle name="Normal 2 2 37 4" xfId="1508" xr:uid="{00000000-0005-0000-0000-000040200000}"/>
    <cellStyle name="Normal 2 2 37 4 2" xfId="7030" xr:uid="{00000000-0005-0000-0000-000041200000}"/>
    <cellStyle name="Normal 2 2 37 4 2 2" xfId="26756" xr:uid="{00000000-0005-0000-0000-000042200000}"/>
    <cellStyle name="Normal 2 2 37 4 2 3" xfId="31586" xr:uid="{00000000-0005-0000-0000-000043200000}"/>
    <cellStyle name="Normal 2 2 37 4 2 4" xfId="37062" xr:uid="{00000000-0005-0000-0000-000044200000}"/>
    <cellStyle name="Normal 2 2 37 4 2 5" xfId="14564" xr:uid="{00000000-0005-0000-0000-000045200000}"/>
    <cellStyle name="Normal 2 2 37 4 3" xfId="4358" xr:uid="{00000000-0005-0000-0000-000046200000}"/>
    <cellStyle name="Normal 2 2 37 4 3 2" xfId="40387" xr:uid="{00000000-0005-0000-0000-000047200000}"/>
    <cellStyle name="Normal 2 2 37 4 3 3" xfId="24236" xr:uid="{00000000-0005-0000-0000-000048200000}"/>
    <cellStyle name="Normal 2 2 37 4 4" xfId="9722" xr:uid="{00000000-0005-0000-0000-000049200000}"/>
    <cellStyle name="Normal 2 2 37 4 4 2" xfId="39310" xr:uid="{00000000-0005-0000-0000-00004A200000}"/>
    <cellStyle name="Normal 2 2 37 4 4 3" xfId="21917" xr:uid="{00000000-0005-0000-0000-00004B200000}"/>
    <cellStyle name="Normal 2 2 37 4 5" xfId="20044" xr:uid="{00000000-0005-0000-0000-00004C200000}"/>
    <cellStyle name="Normal 2 2 37 4 6" xfId="17700" xr:uid="{00000000-0005-0000-0000-00004D200000}"/>
    <cellStyle name="Normal 2 2 37 4 7" xfId="29062" xr:uid="{00000000-0005-0000-0000-00004E200000}"/>
    <cellStyle name="Normal 2 2 37 4 8" xfId="34468" xr:uid="{00000000-0005-0000-0000-00004F200000}"/>
    <cellStyle name="Normal 2 2 37 4 9" xfId="12046" xr:uid="{00000000-0005-0000-0000-000050200000}"/>
    <cellStyle name="Normal 2 2 37 5" xfId="2812" xr:uid="{00000000-0005-0000-0000-000051200000}"/>
    <cellStyle name="Normal 2 2 37 5 2" xfId="6550" xr:uid="{00000000-0005-0000-0000-000052200000}"/>
    <cellStyle name="Normal 2 2 37 5 2 2" xfId="26276" xr:uid="{00000000-0005-0000-0000-000053200000}"/>
    <cellStyle name="Normal 2 2 37 5 2 3" xfId="31106" xr:uid="{00000000-0005-0000-0000-000054200000}"/>
    <cellStyle name="Normal 2 2 37 5 2 4" xfId="36582" xr:uid="{00000000-0005-0000-0000-000055200000}"/>
    <cellStyle name="Normal 2 2 37 5 2 5" xfId="14084" xr:uid="{00000000-0005-0000-0000-000056200000}"/>
    <cellStyle name="Normal 2 2 37 5 3" xfId="4746" xr:uid="{00000000-0005-0000-0000-000057200000}"/>
    <cellStyle name="Normal 2 2 37 5 3 2" xfId="40768" xr:uid="{00000000-0005-0000-0000-000058200000}"/>
    <cellStyle name="Normal 2 2 37 5 3 3" xfId="24624" xr:uid="{00000000-0005-0000-0000-000059200000}"/>
    <cellStyle name="Normal 2 2 37 5 4" xfId="19506" xr:uid="{00000000-0005-0000-0000-00005A200000}"/>
    <cellStyle name="Normal 2 2 37 5 5" xfId="17218" xr:uid="{00000000-0005-0000-0000-00005B200000}"/>
    <cellStyle name="Normal 2 2 37 5 6" xfId="29450" xr:uid="{00000000-0005-0000-0000-00005C200000}"/>
    <cellStyle name="Normal 2 2 37 5 7" xfId="34860" xr:uid="{00000000-0005-0000-0000-00005D200000}"/>
    <cellStyle name="Normal 2 2 37 5 8" xfId="12434" xr:uid="{00000000-0005-0000-0000-00005E200000}"/>
    <cellStyle name="Normal 2 2 37 6" xfId="6162" xr:uid="{00000000-0005-0000-0000-00005F200000}"/>
    <cellStyle name="Normal 2 2 37 6 2" xfId="25888" xr:uid="{00000000-0005-0000-0000-000060200000}"/>
    <cellStyle name="Normal 2 2 37 6 3" xfId="16732" xr:uid="{00000000-0005-0000-0000-000061200000}"/>
    <cellStyle name="Normal 2 2 37 6 4" xfId="30720" xr:uid="{00000000-0005-0000-0000-000062200000}"/>
    <cellStyle name="Normal 2 2 37 6 5" xfId="36196" xr:uid="{00000000-0005-0000-0000-000063200000}"/>
    <cellStyle name="Normal 2 2 37 6 6" xfId="13698" xr:uid="{00000000-0005-0000-0000-000064200000}"/>
    <cellStyle name="Normal 2 2 37 7" xfId="3192" xr:uid="{00000000-0005-0000-0000-000065200000}"/>
    <cellStyle name="Normal 2 2 37 7 2" xfId="38686" xr:uid="{00000000-0005-0000-0000-000066200000}"/>
    <cellStyle name="Normal 2 2 37 7 3" xfId="23078" xr:uid="{00000000-0005-0000-0000-000067200000}"/>
    <cellStyle name="Normal 2 2 37 8" xfId="8190" xr:uid="{00000000-0005-0000-0000-000068200000}"/>
    <cellStyle name="Normal 2 2 37 8 2" xfId="38949" xr:uid="{00000000-0005-0000-0000-000069200000}"/>
    <cellStyle name="Normal 2 2 37 8 3" xfId="21439" xr:uid="{00000000-0005-0000-0000-00006A200000}"/>
    <cellStyle name="Normal 2 2 37 9" xfId="8570" xr:uid="{00000000-0005-0000-0000-00006B200000}"/>
    <cellStyle name="Normal 2 2 37 9 2" xfId="18927" xr:uid="{00000000-0005-0000-0000-00006C200000}"/>
    <cellStyle name="Normal 2 2 38" xfId="227" xr:uid="{00000000-0005-0000-0000-00006D200000}"/>
    <cellStyle name="Normal 2 2 38 10" xfId="8958" xr:uid="{00000000-0005-0000-0000-00006E200000}"/>
    <cellStyle name="Normal 2 2 38 10 2" xfId="15753" xr:uid="{00000000-0005-0000-0000-00006F200000}"/>
    <cellStyle name="Normal 2 2 38 11" xfId="27917" xr:uid="{00000000-0005-0000-0000-000070200000}"/>
    <cellStyle name="Normal 2 2 38 12" xfId="32818" xr:uid="{00000000-0005-0000-0000-000071200000}"/>
    <cellStyle name="Normal 2 2 38 13" xfId="10883" xr:uid="{00000000-0005-0000-0000-000072200000}"/>
    <cellStyle name="Normal 2 2 38 2" xfId="1130" xr:uid="{00000000-0005-0000-0000-000073200000}"/>
    <cellStyle name="Normal 2 2 38 2 10" xfId="11270" xr:uid="{00000000-0005-0000-0000-000074200000}"/>
    <cellStyle name="Normal 2 2 38 2 2" xfId="1898" xr:uid="{00000000-0005-0000-0000-000075200000}"/>
    <cellStyle name="Normal 2 2 38 2 2 2" xfId="5389" xr:uid="{00000000-0005-0000-0000-000076200000}"/>
    <cellStyle name="Normal 2 2 38 2 2 2 2" xfId="25121" xr:uid="{00000000-0005-0000-0000-000077200000}"/>
    <cellStyle name="Normal 2 2 38 2 2 3" xfId="10110" xr:uid="{00000000-0005-0000-0000-000078200000}"/>
    <cellStyle name="Normal 2 2 38 2 2 3 2" xfId="18088" xr:uid="{00000000-0005-0000-0000-000079200000}"/>
    <cellStyle name="Normal 2 2 38 2 2 4" xfId="29946" xr:uid="{00000000-0005-0000-0000-00007A200000}"/>
    <cellStyle name="Normal 2 2 38 2 2 5" xfId="35419" xr:uid="{00000000-0005-0000-0000-00007B200000}"/>
    <cellStyle name="Normal 2 2 38 2 2 6" xfId="12931" xr:uid="{00000000-0005-0000-0000-00007C200000}"/>
    <cellStyle name="Normal 2 2 38 2 3" xfId="7418" xr:uid="{00000000-0005-0000-0000-00007D200000}"/>
    <cellStyle name="Normal 2 2 38 2 3 2" xfId="27144" xr:uid="{00000000-0005-0000-0000-00007E200000}"/>
    <cellStyle name="Normal 2 2 38 2 3 3" xfId="31974" xr:uid="{00000000-0005-0000-0000-00007F200000}"/>
    <cellStyle name="Normal 2 2 38 2 3 4" xfId="37450" xr:uid="{00000000-0005-0000-0000-000080200000}"/>
    <cellStyle name="Normal 2 2 38 2 3 5" xfId="14952" xr:uid="{00000000-0005-0000-0000-000081200000}"/>
    <cellStyle name="Normal 2 2 38 2 4" xfId="3580" xr:uid="{00000000-0005-0000-0000-000082200000}"/>
    <cellStyle name="Normal 2 2 38 2 4 2" xfId="38788" xr:uid="{00000000-0005-0000-0000-000083200000}"/>
    <cellStyle name="Normal 2 2 38 2 4 3" xfId="23464" xr:uid="{00000000-0005-0000-0000-000084200000}"/>
    <cellStyle name="Normal 2 2 38 2 5" xfId="9344" xr:uid="{00000000-0005-0000-0000-000085200000}"/>
    <cellStyle name="Normal 2 2 38 2 5 2" xfId="39402" xr:uid="{00000000-0005-0000-0000-000086200000}"/>
    <cellStyle name="Normal 2 2 38 2 5 3" xfId="22305" xr:uid="{00000000-0005-0000-0000-000087200000}"/>
    <cellStyle name="Normal 2 2 38 2 6" xfId="20520" xr:uid="{00000000-0005-0000-0000-000088200000}"/>
    <cellStyle name="Normal 2 2 38 2 7" xfId="16241" xr:uid="{00000000-0005-0000-0000-000089200000}"/>
    <cellStyle name="Normal 2 2 38 2 8" xfId="28299" xr:uid="{00000000-0005-0000-0000-00008A200000}"/>
    <cellStyle name="Normal 2 2 38 2 9" xfId="33631" xr:uid="{00000000-0005-0000-0000-00008B200000}"/>
    <cellStyle name="Normal 2 2 38 3" xfId="2328" xr:uid="{00000000-0005-0000-0000-00008C200000}"/>
    <cellStyle name="Normal 2 2 38 3 10" xfId="11649" xr:uid="{00000000-0005-0000-0000-00008D200000}"/>
    <cellStyle name="Normal 2 2 38 3 2" xfId="5769" xr:uid="{00000000-0005-0000-0000-00008E200000}"/>
    <cellStyle name="Normal 2 2 38 3 2 2" xfId="25500" xr:uid="{00000000-0005-0000-0000-00008F200000}"/>
    <cellStyle name="Normal 2 2 38 3 2 3" xfId="30325" xr:uid="{00000000-0005-0000-0000-000090200000}"/>
    <cellStyle name="Normal 2 2 38 3 2 4" xfId="35798" xr:uid="{00000000-0005-0000-0000-000091200000}"/>
    <cellStyle name="Normal 2 2 38 3 2 5" xfId="13310" xr:uid="{00000000-0005-0000-0000-000092200000}"/>
    <cellStyle name="Normal 2 2 38 3 3" xfId="7797" xr:uid="{00000000-0005-0000-0000-000093200000}"/>
    <cellStyle name="Normal 2 2 38 3 3 2" xfId="27523" xr:uid="{00000000-0005-0000-0000-000094200000}"/>
    <cellStyle name="Normal 2 2 38 3 3 3" xfId="32353" xr:uid="{00000000-0005-0000-0000-000095200000}"/>
    <cellStyle name="Normal 2 2 38 3 3 4" xfId="37829" xr:uid="{00000000-0005-0000-0000-000096200000}"/>
    <cellStyle name="Normal 2 2 38 3 3 5" xfId="15331" xr:uid="{00000000-0005-0000-0000-000097200000}"/>
    <cellStyle name="Normal 2 2 38 3 4" xfId="3959" xr:uid="{00000000-0005-0000-0000-000098200000}"/>
    <cellStyle name="Normal 2 2 38 3 4 2" xfId="32744" xr:uid="{00000000-0005-0000-0000-000099200000}"/>
    <cellStyle name="Normal 2 2 38 3 4 3" xfId="23843" xr:uid="{00000000-0005-0000-0000-00009A200000}"/>
    <cellStyle name="Normal 2 2 38 3 5" xfId="10489" xr:uid="{00000000-0005-0000-0000-00009B200000}"/>
    <cellStyle name="Normal 2 2 38 3 5 2" xfId="39623" xr:uid="{00000000-0005-0000-0000-00009C200000}"/>
    <cellStyle name="Normal 2 2 38 3 5 3" xfId="22684" xr:uid="{00000000-0005-0000-0000-00009D200000}"/>
    <cellStyle name="Normal 2 2 38 3 6" xfId="20949" xr:uid="{00000000-0005-0000-0000-00009E200000}"/>
    <cellStyle name="Normal 2 2 38 3 7" xfId="18468" xr:uid="{00000000-0005-0000-0000-00009F200000}"/>
    <cellStyle name="Normal 2 2 38 3 8" xfId="28678" xr:uid="{00000000-0005-0000-0000-0000A0200000}"/>
    <cellStyle name="Normal 2 2 38 3 9" xfId="34039" xr:uid="{00000000-0005-0000-0000-0000A1200000}"/>
    <cellStyle name="Normal 2 2 38 4" xfId="1509" xr:uid="{00000000-0005-0000-0000-0000A2200000}"/>
    <cellStyle name="Normal 2 2 38 4 2" xfId="7031" xr:uid="{00000000-0005-0000-0000-0000A3200000}"/>
    <cellStyle name="Normal 2 2 38 4 2 2" xfId="26757" xr:uid="{00000000-0005-0000-0000-0000A4200000}"/>
    <cellStyle name="Normal 2 2 38 4 2 3" xfId="31587" xr:uid="{00000000-0005-0000-0000-0000A5200000}"/>
    <cellStyle name="Normal 2 2 38 4 2 4" xfId="37063" xr:uid="{00000000-0005-0000-0000-0000A6200000}"/>
    <cellStyle name="Normal 2 2 38 4 2 5" xfId="14565" xr:uid="{00000000-0005-0000-0000-0000A7200000}"/>
    <cellStyle name="Normal 2 2 38 4 3" xfId="4359" xr:uid="{00000000-0005-0000-0000-0000A8200000}"/>
    <cellStyle name="Normal 2 2 38 4 3 2" xfId="40388" xr:uid="{00000000-0005-0000-0000-0000A9200000}"/>
    <cellStyle name="Normal 2 2 38 4 3 3" xfId="24237" xr:uid="{00000000-0005-0000-0000-0000AA200000}"/>
    <cellStyle name="Normal 2 2 38 4 4" xfId="9723" xr:uid="{00000000-0005-0000-0000-0000AB200000}"/>
    <cellStyle name="Normal 2 2 38 4 4 2" xfId="39368" xr:uid="{00000000-0005-0000-0000-0000AC200000}"/>
    <cellStyle name="Normal 2 2 38 4 4 3" xfId="21918" xr:uid="{00000000-0005-0000-0000-0000AD200000}"/>
    <cellStyle name="Normal 2 2 38 4 5" xfId="20045" xr:uid="{00000000-0005-0000-0000-0000AE200000}"/>
    <cellStyle name="Normal 2 2 38 4 6" xfId="17701" xr:uid="{00000000-0005-0000-0000-0000AF200000}"/>
    <cellStyle name="Normal 2 2 38 4 7" xfId="29063" xr:uid="{00000000-0005-0000-0000-0000B0200000}"/>
    <cellStyle name="Normal 2 2 38 4 8" xfId="34469" xr:uid="{00000000-0005-0000-0000-0000B1200000}"/>
    <cellStyle name="Normal 2 2 38 4 9" xfId="12047" xr:uid="{00000000-0005-0000-0000-0000B2200000}"/>
    <cellStyle name="Normal 2 2 38 5" xfId="2813" xr:uid="{00000000-0005-0000-0000-0000B3200000}"/>
    <cellStyle name="Normal 2 2 38 5 2" xfId="6551" xr:uid="{00000000-0005-0000-0000-0000B4200000}"/>
    <cellStyle name="Normal 2 2 38 5 2 2" xfId="26277" xr:uid="{00000000-0005-0000-0000-0000B5200000}"/>
    <cellStyle name="Normal 2 2 38 5 2 3" xfId="31107" xr:uid="{00000000-0005-0000-0000-0000B6200000}"/>
    <cellStyle name="Normal 2 2 38 5 2 4" xfId="36583" xr:uid="{00000000-0005-0000-0000-0000B7200000}"/>
    <cellStyle name="Normal 2 2 38 5 2 5" xfId="14085" xr:uid="{00000000-0005-0000-0000-0000B8200000}"/>
    <cellStyle name="Normal 2 2 38 5 3" xfId="4747" xr:uid="{00000000-0005-0000-0000-0000B9200000}"/>
    <cellStyle name="Normal 2 2 38 5 3 2" xfId="40769" xr:uid="{00000000-0005-0000-0000-0000BA200000}"/>
    <cellStyle name="Normal 2 2 38 5 3 3" xfId="24625" xr:uid="{00000000-0005-0000-0000-0000BB200000}"/>
    <cellStyle name="Normal 2 2 38 5 4" xfId="19507" xr:uid="{00000000-0005-0000-0000-0000BC200000}"/>
    <cellStyle name="Normal 2 2 38 5 5" xfId="17219" xr:uid="{00000000-0005-0000-0000-0000BD200000}"/>
    <cellStyle name="Normal 2 2 38 5 6" xfId="29451" xr:uid="{00000000-0005-0000-0000-0000BE200000}"/>
    <cellStyle name="Normal 2 2 38 5 7" xfId="34861" xr:uid="{00000000-0005-0000-0000-0000BF200000}"/>
    <cellStyle name="Normal 2 2 38 5 8" xfId="12435" xr:uid="{00000000-0005-0000-0000-0000C0200000}"/>
    <cellStyle name="Normal 2 2 38 6" xfId="6163" xr:uid="{00000000-0005-0000-0000-0000C1200000}"/>
    <cellStyle name="Normal 2 2 38 6 2" xfId="25889" xr:uid="{00000000-0005-0000-0000-0000C2200000}"/>
    <cellStyle name="Normal 2 2 38 6 3" xfId="16733" xr:uid="{00000000-0005-0000-0000-0000C3200000}"/>
    <cellStyle name="Normal 2 2 38 6 4" xfId="30721" xr:uid="{00000000-0005-0000-0000-0000C4200000}"/>
    <cellStyle name="Normal 2 2 38 6 5" xfId="36197" xr:uid="{00000000-0005-0000-0000-0000C5200000}"/>
    <cellStyle name="Normal 2 2 38 6 6" xfId="13699" xr:uid="{00000000-0005-0000-0000-0000C6200000}"/>
    <cellStyle name="Normal 2 2 38 7" xfId="3193" xr:uid="{00000000-0005-0000-0000-0000C7200000}"/>
    <cellStyle name="Normal 2 2 38 7 2" xfId="39801" xr:uid="{00000000-0005-0000-0000-0000C8200000}"/>
    <cellStyle name="Normal 2 2 38 7 3" xfId="23079" xr:uid="{00000000-0005-0000-0000-0000C9200000}"/>
    <cellStyle name="Normal 2 2 38 8" xfId="8191" xr:uid="{00000000-0005-0000-0000-0000CA200000}"/>
    <cellStyle name="Normal 2 2 38 8 2" xfId="34812" xr:uid="{00000000-0005-0000-0000-0000CB200000}"/>
    <cellStyle name="Normal 2 2 38 8 3" xfId="21440" xr:uid="{00000000-0005-0000-0000-0000CC200000}"/>
    <cellStyle name="Normal 2 2 38 9" xfId="8571" xr:uid="{00000000-0005-0000-0000-0000CD200000}"/>
    <cellStyle name="Normal 2 2 38 9 2" xfId="18928" xr:uid="{00000000-0005-0000-0000-0000CE200000}"/>
    <cellStyle name="Normal 2 2 39" xfId="228" xr:uid="{00000000-0005-0000-0000-0000CF200000}"/>
    <cellStyle name="Normal 2 2 39 10" xfId="8959" xr:uid="{00000000-0005-0000-0000-0000D0200000}"/>
    <cellStyle name="Normal 2 2 39 10 2" xfId="15754" xr:uid="{00000000-0005-0000-0000-0000D1200000}"/>
    <cellStyle name="Normal 2 2 39 11" xfId="27918" xr:uid="{00000000-0005-0000-0000-0000D2200000}"/>
    <cellStyle name="Normal 2 2 39 12" xfId="32819" xr:uid="{00000000-0005-0000-0000-0000D3200000}"/>
    <cellStyle name="Normal 2 2 39 13" xfId="10884" xr:uid="{00000000-0005-0000-0000-0000D4200000}"/>
    <cellStyle name="Normal 2 2 39 2" xfId="1131" xr:uid="{00000000-0005-0000-0000-0000D5200000}"/>
    <cellStyle name="Normal 2 2 39 2 10" xfId="11271" xr:uid="{00000000-0005-0000-0000-0000D6200000}"/>
    <cellStyle name="Normal 2 2 39 2 2" xfId="1899" xr:uid="{00000000-0005-0000-0000-0000D7200000}"/>
    <cellStyle name="Normal 2 2 39 2 2 2" xfId="5390" xr:uid="{00000000-0005-0000-0000-0000D8200000}"/>
    <cellStyle name="Normal 2 2 39 2 2 2 2" xfId="25122" xr:uid="{00000000-0005-0000-0000-0000D9200000}"/>
    <cellStyle name="Normal 2 2 39 2 2 3" xfId="10111" xr:uid="{00000000-0005-0000-0000-0000DA200000}"/>
    <cellStyle name="Normal 2 2 39 2 2 3 2" xfId="18089" xr:uid="{00000000-0005-0000-0000-0000DB200000}"/>
    <cellStyle name="Normal 2 2 39 2 2 4" xfId="29947" xr:uid="{00000000-0005-0000-0000-0000DC200000}"/>
    <cellStyle name="Normal 2 2 39 2 2 5" xfId="35420" xr:uid="{00000000-0005-0000-0000-0000DD200000}"/>
    <cellStyle name="Normal 2 2 39 2 2 6" xfId="12932" xr:uid="{00000000-0005-0000-0000-0000DE200000}"/>
    <cellStyle name="Normal 2 2 39 2 3" xfId="7419" xr:uid="{00000000-0005-0000-0000-0000DF200000}"/>
    <cellStyle name="Normal 2 2 39 2 3 2" xfId="27145" xr:uid="{00000000-0005-0000-0000-0000E0200000}"/>
    <cellStyle name="Normal 2 2 39 2 3 3" xfId="31975" xr:uid="{00000000-0005-0000-0000-0000E1200000}"/>
    <cellStyle name="Normal 2 2 39 2 3 4" xfId="37451" xr:uid="{00000000-0005-0000-0000-0000E2200000}"/>
    <cellStyle name="Normal 2 2 39 2 3 5" xfId="14953" xr:uid="{00000000-0005-0000-0000-0000E3200000}"/>
    <cellStyle name="Normal 2 2 39 2 4" xfId="3581" xr:uid="{00000000-0005-0000-0000-0000E4200000}"/>
    <cellStyle name="Normal 2 2 39 2 4 2" xfId="40090" xr:uid="{00000000-0005-0000-0000-0000E5200000}"/>
    <cellStyle name="Normal 2 2 39 2 4 3" xfId="23465" xr:uid="{00000000-0005-0000-0000-0000E6200000}"/>
    <cellStyle name="Normal 2 2 39 2 5" xfId="9345" xr:uid="{00000000-0005-0000-0000-0000E7200000}"/>
    <cellStyle name="Normal 2 2 39 2 5 2" xfId="38966" xr:uid="{00000000-0005-0000-0000-0000E8200000}"/>
    <cellStyle name="Normal 2 2 39 2 5 3" xfId="22306" xr:uid="{00000000-0005-0000-0000-0000E9200000}"/>
    <cellStyle name="Normal 2 2 39 2 6" xfId="20521" xr:uid="{00000000-0005-0000-0000-0000EA200000}"/>
    <cellStyle name="Normal 2 2 39 2 7" xfId="16242" xr:uid="{00000000-0005-0000-0000-0000EB200000}"/>
    <cellStyle name="Normal 2 2 39 2 8" xfId="28300" xr:uid="{00000000-0005-0000-0000-0000EC200000}"/>
    <cellStyle name="Normal 2 2 39 2 9" xfId="33632" xr:uid="{00000000-0005-0000-0000-0000ED200000}"/>
    <cellStyle name="Normal 2 2 39 3" xfId="2329" xr:uid="{00000000-0005-0000-0000-0000EE200000}"/>
    <cellStyle name="Normal 2 2 39 3 10" xfId="11650" xr:uid="{00000000-0005-0000-0000-0000EF200000}"/>
    <cellStyle name="Normal 2 2 39 3 2" xfId="5770" xr:uid="{00000000-0005-0000-0000-0000F0200000}"/>
    <cellStyle name="Normal 2 2 39 3 2 2" xfId="25501" xr:uid="{00000000-0005-0000-0000-0000F1200000}"/>
    <cellStyle name="Normal 2 2 39 3 2 3" xfId="30326" xr:uid="{00000000-0005-0000-0000-0000F2200000}"/>
    <cellStyle name="Normal 2 2 39 3 2 4" xfId="35799" xr:uid="{00000000-0005-0000-0000-0000F3200000}"/>
    <cellStyle name="Normal 2 2 39 3 2 5" xfId="13311" xr:uid="{00000000-0005-0000-0000-0000F4200000}"/>
    <cellStyle name="Normal 2 2 39 3 3" xfId="7798" xr:uid="{00000000-0005-0000-0000-0000F5200000}"/>
    <cellStyle name="Normal 2 2 39 3 3 2" xfId="27524" xr:uid="{00000000-0005-0000-0000-0000F6200000}"/>
    <cellStyle name="Normal 2 2 39 3 3 3" xfId="32354" xr:uid="{00000000-0005-0000-0000-0000F7200000}"/>
    <cellStyle name="Normal 2 2 39 3 3 4" xfId="37830" xr:uid="{00000000-0005-0000-0000-0000F8200000}"/>
    <cellStyle name="Normal 2 2 39 3 3 5" xfId="15332" xr:uid="{00000000-0005-0000-0000-0000F9200000}"/>
    <cellStyle name="Normal 2 2 39 3 4" xfId="3960" xr:uid="{00000000-0005-0000-0000-0000FA200000}"/>
    <cellStyle name="Normal 2 2 39 3 4 2" xfId="40236" xr:uid="{00000000-0005-0000-0000-0000FB200000}"/>
    <cellStyle name="Normal 2 2 39 3 4 3" xfId="23844" xr:uid="{00000000-0005-0000-0000-0000FC200000}"/>
    <cellStyle name="Normal 2 2 39 3 5" xfId="10490" xr:uid="{00000000-0005-0000-0000-0000FD200000}"/>
    <cellStyle name="Normal 2 2 39 3 5 2" xfId="39808" xr:uid="{00000000-0005-0000-0000-0000FE200000}"/>
    <cellStyle name="Normal 2 2 39 3 5 3" xfId="22685" xr:uid="{00000000-0005-0000-0000-0000FF200000}"/>
    <cellStyle name="Normal 2 2 39 3 6" xfId="20950" xr:uid="{00000000-0005-0000-0000-000000210000}"/>
    <cellStyle name="Normal 2 2 39 3 7" xfId="18469" xr:uid="{00000000-0005-0000-0000-000001210000}"/>
    <cellStyle name="Normal 2 2 39 3 8" xfId="28679" xr:uid="{00000000-0005-0000-0000-000002210000}"/>
    <cellStyle name="Normal 2 2 39 3 9" xfId="34040" xr:uid="{00000000-0005-0000-0000-000003210000}"/>
    <cellStyle name="Normal 2 2 39 4" xfId="1510" xr:uid="{00000000-0005-0000-0000-000004210000}"/>
    <cellStyle name="Normal 2 2 39 4 2" xfId="7032" xr:uid="{00000000-0005-0000-0000-000005210000}"/>
    <cellStyle name="Normal 2 2 39 4 2 2" xfId="26758" xr:uid="{00000000-0005-0000-0000-000006210000}"/>
    <cellStyle name="Normal 2 2 39 4 2 3" xfId="31588" xr:uid="{00000000-0005-0000-0000-000007210000}"/>
    <cellStyle name="Normal 2 2 39 4 2 4" xfId="37064" xr:uid="{00000000-0005-0000-0000-000008210000}"/>
    <cellStyle name="Normal 2 2 39 4 2 5" xfId="14566" xr:uid="{00000000-0005-0000-0000-000009210000}"/>
    <cellStyle name="Normal 2 2 39 4 3" xfId="4360" xr:uid="{00000000-0005-0000-0000-00000A210000}"/>
    <cellStyle name="Normal 2 2 39 4 3 2" xfId="40389" xr:uid="{00000000-0005-0000-0000-00000B210000}"/>
    <cellStyle name="Normal 2 2 39 4 3 3" xfId="24238" xr:uid="{00000000-0005-0000-0000-00000C210000}"/>
    <cellStyle name="Normal 2 2 39 4 4" xfId="9724" xr:uid="{00000000-0005-0000-0000-00000D210000}"/>
    <cellStyle name="Normal 2 2 39 4 4 2" xfId="33528" xr:uid="{00000000-0005-0000-0000-00000E210000}"/>
    <cellStyle name="Normal 2 2 39 4 4 3" xfId="21919" xr:uid="{00000000-0005-0000-0000-00000F210000}"/>
    <cellStyle name="Normal 2 2 39 4 5" xfId="20046" xr:uid="{00000000-0005-0000-0000-000010210000}"/>
    <cellStyle name="Normal 2 2 39 4 6" xfId="17702" xr:uid="{00000000-0005-0000-0000-000011210000}"/>
    <cellStyle name="Normal 2 2 39 4 7" xfId="29064" xr:uid="{00000000-0005-0000-0000-000012210000}"/>
    <cellStyle name="Normal 2 2 39 4 8" xfId="34470" xr:uid="{00000000-0005-0000-0000-000013210000}"/>
    <cellStyle name="Normal 2 2 39 4 9" xfId="12048" xr:uid="{00000000-0005-0000-0000-000014210000}"/>
    <cellStyle name="Normal 2 2 39 5" xfId="2814" xr:uid="{00000000-0005-0000-0000-000015210000}"/>
    <cellStyle name="Normal 2 2 39 5 2" xfId="6552" xr:uid="{00000000-0005-0000-0000-000016210000}"/>
    <cellStyle name="Normal 2 2 39 5 2 2" xfId="26278" xr:uid="{00000000-0005-0000-0000-000017210000}"/>
    <cellStyle name="Normal 2 2 39 5 2 3" xfId="31108" xr:uid="{00000000-0005-0000-0000-000018210000}"/>
    <cellStyle name="Normal 2 2 39 5 2 4" xfId="36584" xr:uid="{00000000-0005-0000-0000-000019210000}"/>
    <cellStyle name="Normal 2 2 39 5 2 5" xfId="14086" xr:uid="{00000000-0005-0000-0000-00001A210000}"/>
    <cellStyle name="Normal 2 2 39 5 3" xfId="4748" xr:uid="{00000000-0005-0000-0000-00001B210000}"/>
    <cellStyle name="Normal 2 2 39 5 3 2" xfId="40770" xr:uid="{00000000-0005-0000-0000-00001C210000}"/>
    <cellStyle name="Normal 2 2 39 5 3 3" xfId="24626" xr:uid="{00000000-0005-0000-0000-00001D210000}"/>
    <cellStyle name="Normal 2 2 39 5 4" xfId="19508" xr:uid="{00000000-0005-0000-0000-00001E210000}"/>
    <cellStyle name="Normal 2 2 39 5 5" xfId="17220" xr:uid="{00000000-0005-0000-0000-00001F210000}"/>
    <cellStyle name="Normal 2 2 39 5 6" xfId="29452" xr:uid="{00000000-0005-0000-0000-000020210000}"/>
    <cellStyle name="Normal 2 2 39 5 7" xfId="34862" xr:uid="{00000000-0005-0000-0000-000021210000}"/>
    <cellStyle name="Normal 2 2 39 5 8" xfId="12436" xr:uid="{00000000-0005-0000-0000-000022210000}"/>
    <cellStyle name="Normal 2 2 39 6" xfId="6164" xr:uid="{00000000-0005-0000-0000-000023210000}"/>
    <cellStyle name="Normal 2 2 39 6 2" xfId="25890" xr:uid="{00000000-0005-0000-0000-000024210000}"/>
    <cellStyle name="Normal 2 2 39 6 3" xfId="16734" xr:uid="{00000000-0005-0000-0000-000025210000}"/>
    <cellStyle name="Normal 2 2 39 6 4" xfId="30722" xr:uid="{00000000-0005-0000-0000-000026210000}"/>
    <cellStyle name="Normal 2 2 39 6 5" xfId="36198" xr:uid="{00000000-0005-0000-0000-000027210000}"/>
    <cellStyle name="Normal 2 2 39 6 6" xfId="13700" xr:uid="{00000000-0005-0000-0000-000028210000}"/>
    <cellStyle name="Normal 2 2 39 7" xfId="3194" xr:uid="{00000000-0005-0000-0000-000029210000}"/>
    <cellStyle name="Normal 2 2 39 7 2" xfId="33270" xr:uid="{00000000-0005-0000-0000-00002A210000}"/>
    <cellStyle name="Normal 2 2 39 7 3" xfId="23080" xr:uid="{00000000-0005-0000-0000-00002B210000}"/>
    <cellStyle name="Normal 2 2 39 8" xfId="8192" xr:uid="{00000000-0005-0000-0000-00002C210000}"/>
    <cellStyle name="Normal 2 2 39 8 2" xfId="38761" xr:uid="{00000000-0005-0000-0000-00002D210000}"/>
    <cellStyle name="Normal 2 2 39 8 3" xfId="21441" xr:uid="{00000000-0005-0000-0000-00002E210000}"/>
    <cellStyle name="Normal 2 2 39 9" xfId="8572" xr:uid="{00000000-0005-0000-0000-00002F210000}"/>
    <cellStyle name="Normal 2 2 39 9 2" xfId="18929" xr:uid="{00000000-0005-0000-0000-000030210000}"/>
    <cellStyle name="Normal 2 2 4" xfId="229" xr:uid="{00000000-0005-0000-0000-000031210000}"/>
    <cellStyle name="Normal 2 2 4 10" xfId="8193" xr:uid="{00000000-0005-0000-0000-000032210000}"/>
    <cellStyle name="Normal 2 2 4 10 2" xfId="33534" xr:uid="{00000000-0005-0000-0000-000033210000}"/>
    <cellStyle name="Normal 2 2 4 10 3" xfId="21442" xr:uid="{00000000-0005-0000-0000-000034210000}"/>
    <cellStyle name="Normal 2 2 4 11" xfId="8573" xr:uid="{00000000-0005-0000-0000-000035210000}"/>
    <cellStyle name="Normal 2 2 4 11 2" xfId="18930" xr:uid="{00000000-0005-0000-0000-000036210000}"/>
    <cellStyle name="Normal 2 2 4 12" xfId="8960" xr:uid="{00000000-0005-0000-0000-000037210000}"/>
    <cellStyle name="Normal 2 2 4 12 2" xfId="15755" xr:uid="{00000000-0005-0000-0000-000038210000}"/>
    <cellStyle name="Normal 2 2 4 13" xfId="27919" xr:uid="{00000000-0005-0000-0000-000039210000}"/>
    <cellStyle name="Normal 2 2 4 14" xfId="32820" xr:uid="{00000000-0005-0000-0000-00003A210000}"/>
    <cellStyle name="Normal 2 2 4 15" xfId="10885" xr:uid="{00000000-0005-0000-0000-00003B210000}"/>
    <cellStyle name="Normal 2 2 4 2" xfId="230" xr:uid="{00000000-0005-0000-0000-00003C210000}"/>
    <cellStyle name="Normal 2 2 4 2 2" xfId="1013" xr:uid="{00000000-0005-0000-0000-00003D210000}"/>
    <cellStyle name="Normal 2 2 4 2 3" xfId="1014" xr:uid="{00000000-0005-0000-0000-00003E210000}"/>
    <cellStyle name="Normal 2 2 4 2 3 10" xfId="8961" xr:uid="{00000000-0005-0000-0000-00003F210000}"/>
    <cellStyle name="Normal 2 2 4 2 3 10 2" xfId="18931" xr:uid="{00000000-0005-0000-0000-000040210000}"/>
    <cellStyle name="Normal 2 2 4 2 3 11" xfId="16244" xr:uid="{00000000-0005-0000-0000-000041210000}"/>
    <cellStyle name="Normal 2 2 4 2 3 12" xfId="28078" xr:uid="{00000000-0005-0000-0000-000042210000}"/>
    <cellStyle name="Normal 2 2 4 2 3 13" xfId="33098" xr:uid="{00000000-0005-0000-0000-000043210000}"/>
    <cellStyle name="Normal 2 2 4 2 3 14" xfId="10886" xr:uid="{00000000-0005-0000-0000-000044210000}"/>
    <cellStyle name="Normal 2 2 4 2 3 2" xfId="2061" xr:uid="{00000000-0005-0000-0000-000045210000}"/>
    <cellStyle name="Normal 2 2 4 2 3 2 10" xfId="11433" xr:uid="{00000000-0005-0000-0000-000046210000}"/>
    <cellStyle name="Normal 2 2 4 2 3 2 2" xfId="5552" xr:uid="{00000000-0005-0000-0000-000047210000}"/>
    <cellStyle name="Normal 2 2 4 2 3 2 2 2" xfId="25284" xr:uid="{00000000-0005-0000-0000-000048210000}"/>
    <cellStyle name="Normal 2 2 4 2 3 2 2 3" xfId="30109" xr:uid="{00000000-0005-0000-0000-000049210000}"/>
    <cellStyle name="Normal 2 2 4 2 3 2 2 4" xfId="35582" xr:uid="{00000000-0005-0000-0000-00004A210000}"/>
    <cellStyle name="Normal 2 2 4 2 3 2 2 5" xfId="13094" xr:uid="{00000000-0005-0000-0000-00004B210000}"/>
    <cellStyle name="Normal 2 2 4 2 3 2 3" xfId="7581" xr:uid="{00000000-0005-0000-0000-00004C210000}"/>
    <cellStyle name="Normal 2 2 4 2 3 2 3 2" xfId="27307" xr:uid="{00000000-0005-0000-0000-00004D210000}"/>
    <cellStyle name="Normal 2 2 4 2 3 2 3 3" xfId="32137" xr:uid="{00000000-0005-0000-0000-00004E210000}"/>
    <cellStyle name="Normal 2 2 4 2 3 2 3 4" xfId="37613" xr:uid="{00000000-0005-0000-0000-00004F210000}"/>
    <cellStyle name="Normal 2 2 4 2 3 2 3 5" xfId="15115" xr:uid="{00000000-0005-0000-0000-000050210000}"/>
    <cellStyle name="Normal 2 2 4 2 3 2 4" xfId="3743" xr:uid="{00000000-0005-0000-0000-000051210000}"/>
    <cellStyle name="Normal 2 2 4 2 3 2 4 2" xfId="33529" xr:uid="{00000000-0005-0000-0000-000052210000}"/>
    <cellStyle name="Normal 2 2 4 2 3 2 4 3" xfId="23627" xr:uid="{00000000-0005-0000-0000-000053210000}"/>
    <cellStyle name="Normal 2 2 4 2 3 2 5" xfId="10273" xr:uid="{00000000-0005-0000-0000-000054210000}"/>
    <cellStyle name="Normal 2 2 4 2 3 2 5 2" xfId="38161" xr:uid="{00000000-0005-0000-0000-000055210000}"/>
    <cellStyle name="Normal 2 2 4 2 3 2 5 3" xfId="22468" xr:uid="{00000000-0005-0000-0000-000056210000}"/>
    <cellStyle name="Normal 2 2 4 2 3 2 6" xfId="20683" xr:uid="{00000000-0005-0000-0000-000057210000}"/>
    <cellStyle name="Normal 2 2 4 2 3 2 7" xfId="18251" xr:uid="{00000000-0005-0000-0000-000058210000}"/>
    <cellStyle name="Normal 2 2 4 2 3 2 8" xfId="28462" xr:uid="{00000000-0005-0000-0000-000059210000}"/>
    <cellStyle name="Normal 2 2 4 2 3 2 9" xfId="33794" xr:uid="{00000000-0005-0000-0000-00005A210000}"/>
    <cellStyle name="Normal 2 2 4 2 3 3" xfId="2568" xr:uid="{00000000-0005-0000-0000-00005B210000}"/>
    <cellStyle name="Normal 2 2 4 2 3 3 10" xfId="11810" xr:uid="{00000000-0005-0000-0000-00005C210000}"/>
    <cellStyle name="Normal 2 2 4 2 3 3 2" xfId="5930" xr:uid="{00000000-0005-0000-0000-00005D210000}"/>
    <cellStyle name="Normal 2 2 4 2 3 3 2 2" xfId="25661" xr:uid="{00000000-0005-0000-0000-00005E210000}"/>
    <cellStyle name="Normal 2 2 4 2 3 3 2 3" xfId="30486" xr:uid="{00000000-0005-0000-0000-00005F210000}"/>
    <cellStyle name="Normal 2 2 4 2 3 3 2 4" xfId="35959" xr:uid="{00000000-0005-0000-0000-000060210000}"/>
    <cellStyle name="Normal 2 2 4 2 3 3 2 5" xfId="13471" xr:uid="{00000000-0005-0000-0000-000061210000}"/>
    <cellStyle name="Normal 2 2 4 2 3 3 3" xfId="7958" xr:uid="{00000000-0005-0000-0000-000062210000}"/>
    <cellStyle name="Normal 2 2 4 2 3 3 3 2" xfId="27684" xr:uid="{00000000-0005-0000-0000-000063210000}"/>
    <cellStyle name="Normal 2 2 4 2 3 3 3 3" xfId="32514" xr:uid="{00000000-0005-0000-0000-000064210000}"/>
    <cellStyle name="Normal 2 2 4 2 3 3 3 4" xfId="37990" xr:uid="{00000000-0005-0000-0000-000065210000}"/>
    <cellStyle name="Normal 2 2 4 2 3 3 3 5" xfId="15492" xr:uid="{00000000-0005-0000-0000-000066210000}"/>
    <cellStyle name="Normal 2 2 4 2 3 3 4" xfId="4120" xr:uid="{00000000-0005-0000-0000-000067210000}"/>
    <cellStyle name="Normal 2 2 4 2 3 3 4 2" xfId="33382" xr:uid="{00000000-0005-0000-0000-000068210000}"/>
    <cellStyle name="Normal 2 2 4 2 3 3 4 3" xfId="24004" xr:uid="{00000000-0005-0000-0000-000069210000}"/>
    <cellStyle name="Normal 2 2 4 2 3 3 5" xfId="10650" xr:uid="{00000000-0005-0000-0000-00006A210000}"/>
    <cellStyle name="Normal 2 2 4 2 3 3 5 2" xfId="39534" xr:uid="{00000000-0005-0000-0000-00006B210000}"/>
    <cellStyle name="Normal 2 2 4 2 3 3 5 3" xfId="22845" xr:uid="{00000000-0005-0000-0000-00006C210000}"/>
    <cellStyle name="Normal 2 2 4 2 3 3 6" xfId="21189" xr:uid="{00000000-0005-0000-0000-00006D210000}"/>
    <cellStyle name="Normal 2 2 4 2 3 3 7" xfId="18629" xr:uid="{00000000-0005-0000-0000-00006E210000}"/>
    <cellStyle name="Normal 2 2 4 2 3 3 8" xfId="28839" xr:uid="{00000000-0005-0000-0000-00006F210000}"/>
    <cellStyle name="Normal 2 2 4 2 3 3 9" xfId="34242" xr:uid="{00000000-0005-0000-0000-000070210000}"/>
    <cellStyle name="Normal 2 2 4 2 3 4" xfId="1512" xr:uid="{00000000-0005-0000-0000-000071210000}"/>
    <cellStyle name="Normal 2 2 4 2 3 4 2" xfId="7034" xr:uid="{00000000-0005-0000-0000-000072210000}"/>
    <cellStyle name="Normal 2 2 4 2 3 4 2 2" xfId="26760" xr:uid="{00000000-0005-0000-0000-000073210000}"/>
    <cellStyle name="Normal 2 2 4 2 3 4 2 3" xfId="31590" xr:uid="{00000000-0005-0000-0000-000074210000}"/>
    <cellStyle name="Normal 2 2 4 2 3 4 2 4" xfId="37066" xr:uid="{00000000-0005-0000-0000-000075210000}"/>
    <cellStyle name="Normal 2 2 4 2 3 4 2 5" xfId="14568" xr:uid="{00000000-0005-0000-0000-000076210000}"/>
    <cellStyle name="Normal 2 2 4 2 3 4 3" xfId="5208" xr:uid="{00000000-0005-0000-0000-000077210000}"/>
    <cellStyle name="Normal 2 2 4 2 3 4 3 2" xfId="41174" xr:uid="{00000000-0005-0000-0000-000078210000}"/>
    <cellStyle name="Normal 2 2 4 2 3 4 3 3" xfId="25030" xr:uid="{00000000-0005-0000-0000-000079210000}"/>
    <cellStyle name="Normal 2 2 4 2 3 4 4" xfId="9726" xr:uid="{00000000-0005-0000-0000-00007A210000}"/>
    <cellStyle name="Normal 2 2 4 2 3 4 4 2" xfId="39917" xr:uid="{00000000-0005-0000-0000-00007B210000}"/>
    <cellStyle name="Normal 2 2 4 2 3 4 4 3" xfId="21921" xr:uid="{00000000-0005-0000-0000-00007C210000}"/>
    <cellStyle name="Normal 2 2 4 2 3 4 5" xfId="20048" xr:uid="{00000000-0005-0000-0000-00007D210000}"/>
    <cellStyle name="Normal 2 2 4 2 3 4 6" xfId="17704" xr:uid="{00000000-0005-0000-0000-00007E210000}"/>
    <cellStyle name="Normal 2 2 4 2 3 4 7" xfId="29855" xr:uid="{00000000-0005-0000-0000-00007F210000}"/>
    <cellStyle name="Normal 2 2 4 2 3 4 8" xfId="35289" xr:uid="{00000000-0005-0000-0000-000080210000}"/>
    <cellStyle name="Normal 2 2 4 2 3 4 9" xfId="12840" xr:uid="{00000000-0005-0000-0000-000081210000}"/>
    <cellStyle name="Normal 2 2 4 2 3 5" xfId="4750" xr:uid="{00000000-0005-0000-0000-000082210000}"/>
    <cellStyle name="Normal 2 2 4 2 3 5 2" xfId="6554" xr:uid="{00000000-0005-0000-0000-000083210000}"/>
    <cellStyle name="Normal 2 2 4 2 3 5 2 2" xfId="26280" xr:uid="{00000000-0005-0000-0000-000084210000}"/>
    <cellStyle name="Normal 2 2 4 2 3 5 2 3" xfId="31110" xr:uid="{00000000-0005-0000-0000-000085210000}"/>
    <cellStyle name="Normal 2 2 4 2 3 5 2 4" xfId="36586" xr:uid="{00000000-0005-0000-0000-000086210000}"/>
    <cellStyle name="Normal 2 2 4 2 3 5 2 5" xfId="14088" xr:uid="{00000000-0005-0000-0000-000087210000}"/>
    <cellStyle name="Normal 2 2 4 2 3 5 3" xfId="24628" xr:uid="{00000000-0005-0000-0000-000088210000}"/>
    <cellStyle name="Normal 2 2 4 2 3 5 3 2" xfId="40772" xr:uid="{00000000-0005-0000-0000-000089210000}"/>
    <cellStyle name="Normal 2 2 4 2 3 5 4" xfId="19510" xr:uid="{00000000-0005-0000-0000-00008A210000}"/>
    <cellStyle name="Normal 2 2 4 2 3 5 5" xfId="17222" xr:uid="{00000000-0005-0000-0000-00008B210000}"/>
    <cellStyle name="Normal 2 2 4 2 3 5 6" xfId="29454" xr:uid="{00000000-0005-0000-0000-00008C210000}"/>
    <cellStyle name="Normal 2 2 4 2 3 5 7" xfId="34864" xr:uid="{00000000-0005-0000-0000-00008D210000}"/>
    <cellStyle name="Normal 2 2 4 2 3 5 8" xfId="12438" xr:uid="{00000000-0005-0000-0000-00008E210000}"/>
    <cellStyle name="Normal 2 2 4 2 3 6" xfId="4522" xr:uid="{00000000-0005-0000-0000-00008F210000}"/>
    <cellStyle name="Normal 2 2 4 2 3 6 2" xfId="24400" xr:uid="{00000000-0005-0000-0000-000090210000}"/>
    <cellStyle name="Normal 2 2 4 2 3 6 3" xfId="16736" xr:uid="{00000000-0005-0000-0000-000091210000}"/>
    <cellStyle name="Normal 2 2 4 2 3 6 4" xfId="29226" xr:uid="{00000000-0005-0000-0000-000092210000}"/>
    <cellStyle name="Normal 2 2 4 2 3 6 5" xfId="34632" xr:uid="{00000000-0005-0000-0000-000093210000}"/>
    <cellStyle name="Normal 2 2 4 2 3 6 6" xfId="12210" xr:uid="{00000000-0005-0000-0000-000094210000}"/>
    <cellStyle name="Normal 2 2 4 2 3 7" xfId="6462" xr:uid="{00000000-0005-0000-0000-000095210000}"/>
    <cellStyle name="Normal 2 2 4 2 3 7 2" xfId="26188" xr:uid="{00000000-0005-0000-0000-000096210000}"/>
    <cellStyle name="Normal 2 2 4 2 3 7 3" xfId="31020" xr:uid="{00000000-0005-0000-0000-000097210000}"/>
    <cellStyle name="Normal 2 2 4 2 3 7 4" xfId="36496" xr:uid="{00000000-0005-0000-0000-000098210000}"/>
    <cellStyle name="Normal 2 2 4 2 3 7 5" xfId="13998" xr:uid="{00000000-0005-0000-0000-000099210000}"/>
    <cellStyle name="Normal 2 2 4 2 3 8" xfId="3196" xr:uid="{00000000-0005-0000-0000-00009A210000}"/>
    <cellStyle name="Normal 2 2 4 2 3 8 2" xfId="40027" xr:uid="{00000000-0005-0000-0000-00009B210000}"/>
    <cellStyle name="Normal 2 2 4 2 3 8 3" xfId="23082" xr:uid="{00000000-0005-0000-0000-00009C210000}"/>
    <cellStyle name="Normal 2 2 4 2 3 9" xfId="8574" xr:uid="{00000000-0005-0000-0000-00009D210000}"/>
    <cellStyle name="Normal 2 2 4 2 3 9 2" xfId="39600" xr:uid="{00000000-0005-0000-0000-00009E210000}"/>
    <cellStyle name="Normal 2 2 4 2 3 9 3" xfId="21443" xr:uid="{00000000-0005-0000-0000-00009F210000}"/>
    <cellStyle name="Normal 2 2 4 3" xfId="231" xr:uid="{00000000-0005-0000-0000-0000A0210000}"/>
    <cellStyle name="Normal 2 2 4 3 10" xfId="8962" xr:uid="{00000000-0005-0000-0000-0000A1210000}"/>
    <cellStyle name="Normal 2 2 4 3 10 2" xfId="15756" xr:uid="{00000000-0005-0000-0000-0000A2210000}"/>
    <cellStyle name="Normal 2 2 4 3 11" xfId="27920" xr:uid="{00000000-0005-0000-0000-0000A3210000}"/>
    <cellStyle name="Normal 2 2 4 3 12" xfId="32822" xr:uid="{00000000-0005-0000-0000-0000A4210000}"/>
    <cellStyle name="Normal 2 2 4 3 13" xfId="10887" xr:uid="{00000000-0005-0000-0000-0000A5210000}"/>
    <cellStyle name="Normal 2 2 4 3 2" xfId="1133" xr:uid="{00000000-0005-0000-0000-0000A6210000}"/>
    <cellStyle name="Normal 2 2 4 3 2 10" xfId="11273" xr:uid="{00000000-0005-0000-0000-0000A7210000}"/>
    <cellStyle name="Normal 2 2 4 3 2 2" xfId="1901" xr:uid="{00000000-0005-0000-0000-0000A8210000}"/>
    <cellStyle name="Normal 2 2 4 3 2 2 2" xfId="5392" xr:uid="{00000000-0005-0000-0000-0000A9210000}"/>
    <cellStyle name="Normal 2 2 4 3 2 2 2 2" xfId="25124" xr:uid="{00000000-0005-0000-0000-0000AA210000}"/>
    <cellStyle name="Normal 2 2 4 3 2 2 3" xfId="10113" xr:uid="{00000000-0005-0000-0000-0000AB210000}"/>
    <cellStyle name="Normal 2 2 4 3 2 2 3 2" xfId="18091" xr:uid="{00000000-0005-0000-0000-0000AC210000}"/>
    <cellStyle name="Normal 2 2 4 3 2 2 4" xfId="29949" xr:uid="{00000000-0005-0000-0000-0000AD210000}"/>
    <cellStyle name="Normal 2 2 4 3 2 2 5" xfId="35422" xr:uid="{00000000-0005-0000-0000-0000AE210000}"/>
    <cellStyle name="Normal 2 2 4 3 2 2 6" xfId="12934" xr:uid="{00000000-0005-0000-0000-0000AF210000}"/>
    <cellStyle name="Normal 2 2 4 3 2 3" xfId="7421" xr:uid="{00000000-0005-0000-0000-0000B0210000}"/>
    <cellStyle name="Normal 2 2 4 3 2 3 2" xfId="27147" xr:uid="{00000000-0005-0000-0000-0000B1210000}"/>
    <cellStyle name="Normal 2 2 4 3 2 3 3" xfId="31977" xr:uid="{00000000-0005-0000-0000-0000B2210000}"/>
    <cellStyle name="Normal 2 2 4 3 2 3 4" xfId="37453" xr:uid="{00000000-0005-0000-0000-0000B3210000}"/>
    <cellStyle name="Normal 2 2 4 3 2 3 5" xfId="14955" xr:uid="{00000000-0005-0000-0000-0000B4210000}"/>
    <cellStyle name="Normal 2 2 4 3 2 4" xfId="3583" xr:uid="{00000000-0005-0000-0000-0000B5210000}"/>
    <cellStyle name="Normal 2 2 4 3 2 4 2" xfId="40274" xr:uid="{00000000-0005-0000-0000-0000B6210000}"/>
    <cellStyle name="Normal 2 2 4 3 2 4 3" xfId="23467" xr:uid="{00000000-0005-0000-0000-0000B7210000}"/>
    <cellStyle name="Normal 2 2 4 3 2 5" xfId="9347" xr:uid="{00000000-0005-0000-0000-0000B8210000}"/>
    <cellStyle name="Normal 2 2 4 3 2 5 2" xfId="38357" xr:uid="{00000000-0005-0000-0000-0000B9210000}"/>
    <cellStyle name="Normal 2 2 4 3 2 5 3" xfId="22308" xr:uid="{00000000-0005-0000-0000-0000BA210000}"/>
    <cellStyle name="Normal 2 2 4 3 2 6" xfId="20523" xr:uid="{00000000-0005-0000-0000-0000BB210000}"/>
    <cellStyle name="Normal 2 2 4 3 2 7" xfId="16245" xr:uid="{00000000-0005-0000-0000-0000BC210000}"/>
    <cellStyle name="Normal 2 2 4 3 2 8" xfId="28302" xr:uid="{00000000-0005-0000-0000-0000BD210000}"/>
    <cellStyle name="Normal 2 2 4 3 2 9" xfId="33634" xr:uid="{00000000-0005-0000-0000-0000BE210000}"/>
    <cellStyle name="Normal 2 2 4 3 3" xfId="2331" xr:uid="{00000000-0005-0000-0000-0000BF210000}"/>
    <cellStyle name="Normal 2 2 4 3 3 10" xfId="11652" xr:uid="{00000000-0005-0000-0000-0000C0210000}"/>
    <cellStyle name="Normal 2 2 4 3 3 2" xfId="5772" xr:uid="{00000000-0005-0000-0000-0000C1210000}"/>
    <cellStyle name="Normal 2 2 4 3 3 2 2" xfId="25503" xr:uid="{00000000-0005-0000-0000-0000C2210000}"/>
    <cellStyle name="Normal 2 2 4 3 3 2 3" xfId="30328" xr:uid="{00000000-0005-0000-0000-0000C3210000}"/>
    <cellStyle name="Normal 2 2 4 3 3 2 4" xfId="35801" xr:uid="{00000000-0005-0000-0000-0000C4210000}"/>
    <cellStyle name="Normal 2 2 4 3 3 2 5" xfId="13313" xr:uid="{00000000-0005-0000-0000-0000C5210000}"/>
    <cellStyle name="Normal 2 2 4 3 3 3" xfId="7800" xr:uid="{00000000-0005-0000-0000-0000C6210000}"/>
    <cellStyle name="Normal 2 2 4 3 3 3 2" xfId="27526" xr:uid="{00000000-0005-0000-0000-0000C7210000}"/>
    <cellStyle name="Normal 2 2 4 3 3 3 3" xfId="32356" xr:uid="{00000000-0005-0000-0000-0000C8210000}"/>
    <cellStyle name="Normal 2 2 4 3 3 3 4" xfId="37832" xr:uid="{00000000-0005-0000-0000-0000C9210000}"/>
    <cellStyle name="Normal 2 2 4 3 3 3 5" xfId="15334" xr:uid="{00000000-0005-0000-0000-0000CA210000}"/>
    <cellStyle name="Normal 2 2 4 3 3 4" xfId="3962" xr:uid="{00000000-0005-0000-0000-0000CB210000}"/>
    <cellStyle name="Normal 2 2 4 3 3 4 2" xfId="38269" xr:uid="{00000000-0005-0000-0000-0000CC210000}"/>
    <cellStyle name="Normal 2 2 4 3 3 4 3" xfId="23846" xr:uid="{00000000-0005-0000-0000-0000CD210000}"/>
    <cellStyle name="Normal 2 2 4 3 3 5" xfId="10492" xr:uid="{00000000-0005-0000-0000-0000CE210000}"/>
    <cellStyle name="Normal 2 2 4 3 3 5 2" xfId="40253" xr:uid="{00000000-0005-0000-0000-0000CF210000}"/>
    <cellStyle name="Normal 2 2 4 3 3 5 3" xfId="22687" xr:uid="{00000000-0005-0000-0000-0000D0210000}"/>
    <cellStyle name="Normal 2 2 4 3 3 6" xfId="20952" xr:uid="{00000000-0005-0000-0000-0000D1210000}"/>
    <cellStyle name="Normal 2 2 4 3 3 7" xfId="18471" xr:uid="{00000000-0005-0000-0000-0000D2210000}"/>
    <cellStyle name="Normal 2 2 4 3 3 8" xfId="28681" xr:uid="{00000000-0005-0000-0000-0000D3210000}"/>
    <cellStyle name="Normal 2 2 4 3 3 9" xfId="34042" xr:uid="{00000000-0005-0000-0000-0000D4210000}"/>
    <cellStyle name="Normal 2 2 4 3 4" xfId="1513" xr:uid="{00000000-0005-0000-0000-0000D5210000}"/>
    <cellStyle name="Normal 2 2 4 3 4 2" xfId="7035" xr:uid="{00000000-0005-0000-0000-0000D6210000}"/>
    <cellStyle name="Normal 2 2 4 3 4 2 2" xfId="26761" xr:uid="{00000000-0005-0000-0000-0000D7210000}"/>
    <cellStyle name="Normal 2 2 4 3 4 2 3" xfId="31591" xr:uid="{00000000-0005-0000-0000-0000D8210000}"/>
    <cellStyle name="Normal 2 2 4 3 4 2 4" xfId="37067" xr:uid="{00000000-0005-0000-0000-0000D9210000}"/>
    <cellStyle name="Normal 2 2 4 3 4 2 5" xfId="14569" xr:uid="{00000000-0005-0000-0000-0000DA210000}"/>
    <cellStyle name="Normal 2 2 4 3 4 3" xfId="4362" xr:uid="{00000000-0005-0000-0000-0000DB210000}"/>
    <cellStyle name="Normal 2 2 4 3 4 3 2" xfId="40391" xr:uid="{00000000-0005-0000-0000-0000DC210000}"/>
    <cellStyle name="Normal 2 2 4 3 4 3 3" xfId="24240" xr:uid="{00000000-0005-0000-0000-0000DD210000}"/>
    <cellStyle name="Normal 2 2 4 3 4 4" xfId="9727" xr:uid="{00000000-0005-0000-0000-0000DE210000}"/>
    <cellStyle name="Normal 2 2 4 3 4 4 2" xfId="40200" xr:uid="{00000000-0005-0000-0000-0000DF210000}"/>
    <cellStyle name="Normal 2 2 4 3 4 4 3" xfId="21922" xr:uid="{00000000-0005-0000-0000-0000E0210000}"/>
    <cellStyle name="Normal 2 2 4 3 4 5" xfId="20049" xr:uid="{00000000-0005-0000-0000-0000E1210000}"/>
    <cellStyle name="Normal 2 2 4 3 4 6" xfId="17705" xr:uid="{00000000-0005-0000-0000-0000E2210000}"/>
    <cellStyle name="Normal 2 2 4 3 4 7" xfId="29066" xr:uid="{00000000-0005-0000-0000-0000E3210000}"/>
    <cellStyle name="Normal 2 2 4 3 4 8" xfId="34472" xr:uid="{00000000-0005-0000-0000-0000E4210000}"/>
    <cellStyle name="Normal 2 2 4 3 4 9" xfId="12050" xr:uid="{00000000-0005-0000-0000-0000E5210000}"/>
    <cellStyle name="Normal 2 2 4 3 5" xfId="2816" xr:uid="{00000000-0005-0000-0000-0000E6210000}"/>
    <cellStyle name="Normal 2 2 4 3 5 2" xfId="6555" xr:uid="{00000000-0005-0000-0000-0000E7210000}"/>
    <cellStyle name="Normal 2 2 4 3 5 2 2" xfId="26281" xr:uid="{00000000-0005-0000-0000-0000E8210000}"/>
    <cellStyle name="Normal 2 2 4 3 5 2 3" xfId="31111" xr:uid="{00000000-0005-0000-0000-0000E9210000}"/>
    <cellStyle name="Normal 2 2 4 3 5 2 4" xfId="36587" xr:uid="{00000000-0005-0000-0000-0000EA210000}"/>
    <cellStyle name="Normal 2 2 4 3 5 2 5" xfId="14089" xr:uid="{00000000-0005-0000-0000-0000EB210000}"/>
    <cellStyle name="Normal 2 2 4 3 5 3" xfId="4751" xr:uid="{00000000-0005-0000-0000-0000EC210000}"/>
    <cellStyle name="Normal 2 2 4 3 5 3 2" xfId="40773" xr:uid="{00000000-0005-0000-0000-0000ED210000}"/>
    <cellStyle name="Normal 2 2 4 3 5 3 3" xfId="24629" xr:uid="{00000000-0005-0000-0000-0000EE210000}"/>
    <cellStyle name="Normal 2 2 4 3 5 4" xfId="19511" xr:uid="{00000000-0005-0000-0000-0000EF210000}"/>
    <cellStyle name="Normal 2 2 4 3 5 5" xfId="17223" xr:uid="{00000000-0005-0000-0000-0000F0210000}"/>
    <cellStyle name="Normal 2 2 4 3 5 6" xfId="29455" xr:uid="{00000000-0005-0000-0000-0000F1210000}"/>
    <cellStyle name="Normal 2 2 4 3 5 7" xfId="34865" xr:uid="{00000000-0005-0000-0000-0000F2210000}"/>
    <cellStyle name="Normal 2 2 4 3 5 8" xfId="12439" xr:uid="{00000000-0005-0000-0000-0000F3210000}"/>
    <cellStyle name="Normal 2 2 4 3 6" xfId="6166" xr:uid="{00000000-0005-0000-0000-0000F4210000}"/>
    <cellStyle name="Normal 2 2 4 3 6 2" xfId="25892" xr:uid="{00000000-0005-0000-0000-0000F5210000}"/>
    <cellStyle name="Normal 2 2 4 3 6 3" xfId="16737" xr:uid="{00000000-0005-0000-0000-0000F6210000}"/>
    <cellStyle name="Normal 2 2 4 3 6 4" xfId="30724" xr:uid="{00000000-0005-0000-0000-0000F7210000}"/>
    <cellStyle name="Normal 2 2 4 3 6 5" xfId="36200" xr:uid="{00000000-0005-0000-0000-0000F8210000}"/>
    <cellStyle name="Normal 2 2 4 3 6 6" xfId="13702" xr:uid="{00000000-0005-0000-0000-0000F9210000}"/>
    <cellStyle name="Normal 2 2 4 3 7" xfId="3197" xr:uid="{00000000-0005-0000-0000-0000FA210000}"/>
    <cellStyle name="Normal 2 2 4 3 7 2" xfId="38732" xr:uid="{00000000-0005-0000-0000-0000FB210000}"/>
    <cellStyle name="Normal 2 2 4 3 7 3" xfId="23083" xr:uid="{00000000-0005-0000-0000-0000FC210000}"/>
    <cellStyle name="Normal 2 2 4 3 8" xfId="8194" xr:uid="{00000000-0005-0000-0000-0000FD210000}"/>
    <cellStyle name="Normal 2 2 4 3 8 2" xfId="40158" xr:uid="{00000000-0005-0000-0000-0000FE210000}"/>
    <cellStyle name="Normal 2 2 4 3 8 3" xfId="21444" xr:uid="{00000000-0005-0000-0000-0000FF210000}"/>
    <cellStyle name="Normal 2 2 4 3 9" xfId="8575" xr:uid="{00000000-0005-0000-0000-000000220000}"/>
    <cellStyle name="Normal 2 2 4 3 9 2" xfId="18932" xr:uid="{00000000-0005-0000-0000-000001220000}"/>
    <cellStyle name="Normal 2 2 4 4" xfId="1132" xr:uid="{00000000-0005-0000-0000-000002220000}"/>
    <cellStyle name="Normal 2 2 4 4 10" xfId="11272" xr:uid="{00000000-0005-0000-0000-000003220000}"/>
    <cellStyle name="Normal 2 2 4 4 2" xfId="1900" xr:uid="{00000000-0005-0000-0000-000004220000}"/>
    <cellStyle name="Normal 2 2 4 4 2 2" xfId="5391" xr:uid="{00000000-0005-0000-0000-000005220000}"/>
    <cellStyle name="Normal 2 2 4 4 2 2 2" xfId="25123" xr:uid="{00000000-0005-0000-0000-000006220000}"/>
    <cellStyle name="Normal 2 2 4 4 2 3" xfId="10112" xr:uid="{00000000-0005-0000-0000-000007220000}"/>
    <cellStyle name="Normal 2 2 4 4 2 3 2" xfId="18090" xr:uid="{00000000-0005-0000-0000-000008220000}"/>
    <cellStyle name="Normal 2 2 4 4 2 4" xfId="29948" xr:uid="{00000000-0005-0000-0000-000009220000}"/>
    <cellStyle name="Normal 2 2 4 4 2 5" xfId="35421" xr:uid="{00000000-0005-0000-0000-00000A220000}"/>
    <cellStyle name="Normal 2 2 4 4 2 6" xfId="12933" xr:uid="{00000000-0005-0000-0000-00000B220000}"/>
    <cellStyle name="Normal 2 2 4 4 3" xfId="7420" xr:uid="{00000000-0005-0000-0000-00000C220000}"/>
    <cellStyle name="Normal 2 2 4 4 3 2" xfId="27146" xr:uid="{00000000-0005-0000-0000-00000D220000}"/>
    <cellStyle name="Normal 2 2 4 4 3 3" xfId="31976" xr:uid="{00000000-0005-0000-0000-00000E220000}"/>
    <cellStyle name="Normal 2 2 4 4 3 4" xfId="37452" xr:uid="{00000000-0005-0000-0000-00000F220000}"/>
    <cellStyle name="Normal 2 2 4 4 3 5" xfId="14954" xr:uid="{00000000-0005-0000-0000-000010220000}"/>
    <cellStyle name="Normal 2 2 4 4 4" xfId="3582" xr:uid="{00000000-0005-0000-0000-000011220000}"/>
    <cellStyle name="Normal 2 2 4 4 4 2" xfId="39030" xr:uid="{00000000-0005-0000-0000-000012220000}"/>
    <cellStyle name="Normal 2 2 4 4 4 3" xfId="23466" xr:uid="{00000000-0005-0000-0000-000013220000}"/>
    <cellStyle name="Normal 2 2 4 4 5" xfId="9346" xr:uid="{00000000-0005-0000-0000-000014220000}"/>
    <cellStyle name="Normal 2 2 4 4 5 2" xfId="39273" xr:uid="{00000000-0005-0000-0000-000015220000}"/>
    <cellStyle name="Normal 2 2 4 4 5 3" xfId="22307" xr:uid="{00000000-0005-0000-0000-000016220000}"/>
    <cellStyle name="Normal 2 2 4 4 6" xfId="20522" xr:uid="{00000000-0005-0000-0000-000017220000}"/>
    <cellStyle name="Normal 2 2 4 4 7" xfId="16243" xr:uid="{00000000-0005-0000-0000-000018220000}"/>
    <cellStyle name="Normal 2 2 4 4 8" xfId="28301" xr:uid="{00000000-0005-0000-0000-000019220000}"/>
    <cellStyle name="Normal 2 2 4 4 9" xfId="33633" xr:uid="{00000000-0005-0000-0000-00001A220000}"/>
    <cellStyle name="Normal 2 2 4 5" xfId="2330" xr:uid="{00000000-0005-0000-0000-00001B220000}"/>
    <cellStyle name="Normal 2 2 4 5 10" xfId="11651" xr:uid="{00000000-0005-0000-0000-00001C220000}"/>
    <cellStyle name="Normal 2 2 4 5 2" xfId="5771" xr:uid="{00000000-0005-0000-0000-00001D220000}"/>
    <cellStyle name="Normal 2 2 4 5 2 2" xfId="25502" xr:uid="{00000000-0005-0000-0000-00001E220000}"/>
    <cellStyle name="Normal 2 2 4 5 2 3" xfId="30327" xr:uid="{00000000-0005-0000-0000-00001F220000}"/>
    <cellStyle name="Normal 2 2 4 5 2 4" xfId="35800" xr:uid="{00000000-0005-0000-0000-000020220000}"/>
    <cellStyle name="Normal 2 2 4 5 2 5" xfId="13312" xr:uid="{00000000-0005-0000-0000-000021220000}"/>
    <cellStyle name="Normal 2 2 4 5 3" xfId="7799" xr:uid="{00000000-0005-0000-0000-000022220000}"/>
    <cellStyle name="Normal 2 2 4 5 3 2" xfId="27525" xr:uid="{00000000-0005-0000-0000-000023220000}"/>
    <cellStyle name="Normal 2 2 4 5 3 3" xfId="32355" xr:uid="{00000000-0005-0000-0000-000024220000}"/>
    <cellStyle name="Normal 2 2 4 5 3 4" xfId="37831" xr:uid="{00000000-0005-0000-0000-000025220000}"/>
    <cellStyle name="Normal 2 2 4 5 3 5" xfId="15333" xr:uid="{00000000-0005-0000-0000-000026220000}"/>
    <cellStyle name="Normal 2 2 4 5 4" xfId="3961" xr:uid="{00000000-0005-0000-0000-000027220000}"/>
    <cellStyle name="Normal 2 2 4 5 4 2" xfId="35302" xr:uid="{00000000-0005-0000-0000-000028220000}"/>
    <cellStyle name="Normal 2 2 4 5 4 3" xfId="23845" xr:uid="{00000000-0005-0000-0000-000029220000}"/>
    <cellStyle name="Normal 2 2 4 5 5" xfId="10491" xr:uid="{00000000-0005-0000-0000-00002A220000}"/>
    <cellStyle name="Normal 2 2 4 5 5 2" xfId="40093" xr:uid="{00000000-0005-0000-0000-00002B220000}"/>
    <cellStyle name="Normal 2 2 4 5 5 3" xfId="22686" xr:uid="{00000000-0005-0000-0000-00002C220000}"/>
    <cellStyle name="Normal 2 2 4 5 6" xfId="20951" xr:uid="{00000000-0005-0000-0000-00002D220000}"/>
    <cellStyle name="Normal 2 2 4 5 7" xfId="18470" xr:uid="{00000000-0005-0000-0000-00002E220000}"/>
    <cellStyle name="Normal 2 2 4 5 8" xfId="28680" xr:uid="{00000000-0005-0000-0000-00002F220000}"/>
    <cellStyle name="Normal 2 2 4 5 9" xfId="34041" xr:uid="{00000000-0005-0000-0000-000030220000}"/>
    <cellStyle name="Normal 2 2 4 6" xfId="1511" xr:uid="{00000000-0005-0000-0000-000031220000}"/>
    <cellStyle name="Normal 2 2 4 6 2" xfId="7033" xr:uid="{00000000-0005-0000-0000-000032220000}"/>
    <cellStyle name="Normal 2 2 4 6 2 2" xfId="26759" xr:uid="{00000000-0005-0000-0000-000033220000}"/>
    <cellStyle name="Normal 2 2 4 6 2 3" xfId="31589" xr:uid="{00000000-0005-0000-0000-000034220000}"/>
    <cellStyle name="Normal 2 2 4 6 2 4" xfId="37065" xr:uid="{00000000-0005-0000-0000-000035220000}"/>
    <cellStyle name="Normal 2 2 4 6 2 5" xfId="14567" xr:uid="{00000000-0005-0000-0000-000036220000}"/>
    <cellStyle name="Normal 2 2 4 6 3" xfId="4361" xr:uid="{00000000-0005-0000-0000-000037220000}"/>
    <cellStyle name="Normal 2 2 4 6 3 2" xfId="40390" xr:uid="{00000000-0005-0000-0000-000038220000}"/>
    <cellStyle name="Normal 2 2 4 6 3 3" xfId="24239" xr:uid="{00000000-0005-0000-0000-000039220000}"/>
    <cellStyle name="Normal 2 2 4 6 4" xfId="9725" xr:uid="{00000000-0005-0000-0000-00003A220000}"/>
    <cellStyle name="Normal 2 2 4 6 4 2" xfId="38263" xr:uid="{00000000-0005-0000-0000-00003B220000}"/>
    <cellStyle name="Normal 2 2 4 6 4 3" xfId="21920" xr:uid="{00000000-0005-0000-0000-00003C220000}"/>
    <cellStyle name="Normal 2 2 4 6 5" xfId="20047" xr:uid="{00000000-0005-0000-0000-00003D220000}"/>
    <cellStyle name="Normal 2 2 4 6 6" xfId="17703" xr:uid="{00000000-0005-0000-0000-00003E220000}"/>
    <cellStyle name="Normal 2 2 4 6 7" xfId="29065" xr:uid="{00000000-0005-0000-0000-00003F220000}"/>
    <cellStyle name="Normal 2 2 4 6 8" xfId="34471" xr:uid="{00000000-0005-0000-0000-000040220000}"/>
    <cellStyle name="Normal 2 2 4 6 9" xfId="12049" xr:uid="{00000000-0005-0000-0000-000041220000}"/>
    <cellStyle name="Normal 2 2 4 7" xfId="2815" xr:uid="{00000000-0005-0000-0000-000042220000}"/>
    <cellStyle name="Normal 2 2 4 7 2" xfId="6553" xr:uid="{00000000-0005-0000-0000-000043220000}"/>
    <cellStyle name="Normal 2 2 4 7 2 2" xfId="26279" xr:uid="{00000000-0005-0000-0000-000044220000}"/>
    <cellStyle name="Normal 2 2 4 7 2 3" xfId="31109" xr:uid="{00000000-0005-0000-0000-000045220000}"/>
    <cellStyle name="Normal 2 2 4 7 2 4" xfId="36585" xr:uid="{00000000-0005-0000-0000-000046220000}"/>
    <cellStyle name="Normal 2 2 4 7 2 5" xfId="14087" xr:uid="{00000000-0005-0000-0000-000047220000}"/>
    <cellStyle name="Normal 2 2 4 7 3" xfId="4749" xr:uid="{00000000-0005-0000-0000-000048220000}"/>
    <cellStyle name="Normal 2 2 4 7 3 2" xfId="40771" xr:uid="{00000000-0005-0000-0000-000049220000}"/>
    <cellStyle name="Normal 2 2 4 7 3 3" xfId="24627" xr:uid="{00000000-0005-0000-0000-00004A220000}"/>
    <cellStyle name="Normal 2 2 4 7 4" xfId="19509" xr:uid="{00000000-0005-0000-0000-00004B220000}"/>
    <cellStyle name="Normal 2 2 4 7 5" xfId="17221" xr:uid="{00000000-0005-0000-0000-00004C220000}"/>
    <cellStyle name="Normal 2 2 4 7 6" xfId="29453" xr:uid="{00000000-0005-0000-0000-00004D220000}"/>
    <cellStyle name="Normal 2 2 4 7 7" xfId="34863" xr:uid="{00000000-0005-0000-0000-00004E220000}"/>
    <cellStyle name="Normal 2 2 4 7 8" xfId="12437" xr:uid="{00000000-0005-0000-0000-00004F220000}"/>
    <cellStyle name="Normal 2 2 4 8" xfId="6165" xr:uid="{00000000-0005-0000-0000-000050220000}"/>
    <cellStyle name="Normal 2 2 4 8 2" xfId="25891" xr:uid="{00000000-0005-0000-0000-000051220000}"/>
    <cellStyle name="Normal 2 2 4 8 3" xfId="16735" xr:uid="{00000000-0005-0000-0000-000052220000}"/>
    <cellStyle name="Normal 2 2 4 8 4" xfId="30723" xr:uid="{00000000-0005-0000-0000-000053220000}"/>
    <cellStyle name="Normal 2 2 4 8 5" xfId="36199" xr:uid="{00000000-0005-0000-0000-000054220000}"/>
    <cellStyle name="Normal 2 2 4 8 6" xfId="13701" xr:uid="{00000000-0005-0000-0000-000055220000}"/>
    <cellStyle name="Normal 2 2 4 9" xfId="3195" xr:uid="{00000000-0005-0000-0000-000056220000}"/>
    <cellStyle name="Normal 2 2 4 9 2" xfId="39151" xr:uid="{00000000-0005-0000-0000-000057220000}"/>
    <cellStyle name="Normal 2 2 4 9 3" xfId="23081" xr:uid="{00000000-0005-0000-0000-000058220000}"/>
    <cellStyle name="Normal 2 2 40" xfId="232" xr:uid="{00000000-0005-0000-0000-000059220000}"/>
    <cellStyle name="Normal 2 2 40 10" xfId="8963" xr:uid="{00000000-0005-0000-0000-00005A220000}"/>
    <cellStyle name="Normal 2 2 40 10 2" xfId="15757" xr:uid="{00000000-0005-0000-0000-00005B220000}"/>
    <cellStyle name="Normal 2 2 40 11" xfId="27921" xr:uid="{00000000-0005-0000-0000-00005C220000}"/>
    <cellStyle name="Normal 2 2 40 12" xfId="32823" xr:uid="{00000000-0005-0000-0000-00005D220000}"/>
    <cellStyle name="Normal 2 2 40 13" xfId="10888" xr:uid="{00000000-0005-0000-0000-00005E220000}"/>
    <cellStyle name="Normal 2 2 40 2" xfId="1134" xr:uid="{00000000-0005-0000-0000-00005F220000}"/>
    <cellStyle name="Normal 2 2 40 2 10" xfId="11274" xr:uid="{00000000-0005-0000-0000-000060220000}"/>
    <cellStyle name="Normal 2 2 40 2 2" xfId="1902" xr:uid="{00000000-0005-0000-0000-000061220000}"/>
    <cellStyle name="Normal 2 2 40 2 2 2" xfId="5393" xr:uid="{00000000-0005-0000-0000-000062220000}"/>
    <cellStyle name="Normal 2 2 40 2 2 2 2" xfId="25125" xr:uid="{00000000-0005-0000-0000-000063220000}"/>
    <cellStyle name="Normal 2 2 40 2 2 3" xfId="10114" xr:uid="{00000000-0005-0000-0000-000064220000}"/>
    <cellStyle name="Normal 2 2 40 2 2 3 2" xfId="18092" xr:uid="{00000000-0005-0000-0000-000065220000}"/>
    <cellStyle name="Normal 2 2 40 2 2 4" xfId="29950" xr:uid="{00000000-0005-0000-0000-000066220000}"/>
    <cellStyle name="Normal 2 2 40 2 2 5" xfId="35423" xr:uid="{00000000-0005-0000-0000-000067220000}"/>
    <cellStyle name="Normal 2 2 40 2 2 6" xfId="12935" xr:uid="{00000000-0005-0000-0000-000068220000}"/>
    <cellStyle name="Normal 2 2 40 2 3" xfId="7422" xr:uid="{00000000-0005-0000-0000-000069220000}"/>
    <cellStyle name="Normal 2 2 40 2 3 2" xfId="27148" xr:uid="{00000000-0005-0000-0000-00006A220000}"/>
    <cellStyle name="Normal 2 2 40 2 3 3" xfId="31978" xr:uid="{00000000-0005-0000-0000-00006B220000}"/>
    <cellStyle name="Normal 2 2 40 2 3 4" xfId="37454" xr:uid="{00000000-0005-0000-0000-00006C220000}"/>
    <cellStyle name="Normal 2 2 40 2 3 5" xfId="14956" xr:uid="{00000000-0005-0000-0000-00006D220000}"/>
    <cellStyle name="Normal 2 2 40 2 4" xfId="3584" xr:uid="{00000000-0005-0000-0000-00006E220000}"/>
    <cellStyle name="Normal 2 2 40 2 4 2" xfId="38659" xr:uid="{00000000-0005-0000-0000-00006F220000}"/>
    <cellStyle name="Normal 2 2 40 2 4 3" xfId="23468" xr:uid="{00000000-0005-0000-0000-000070220000}"/>
    <cellStyle name="Normal 2 2 40 2 5" xfId="9348" xr:uid="{00000000-0005-0000-0000-000071220000}"/>
    <cellStyle name="Normal 2 2 40 2 5 2" xfId="38380" xr:uid="{00000000-0005-0000-0000-000072220000}"/>
    <cellStyle name="Normal 2 2 40 2 5 3" xfId="22309" xr:uid="{00000000-0005-0000-0000-000073220000}"/>
    <cellStyle name="Normal 2 2 40 2 6" xfId="20524" xr:uid="{00000000-0005-0000-0000-000074220000}"/>
    <cellStyle name="Normal 2 2 40 2 7" xfId="16246" xr:uid="{00000000-0005-0000-0000-000075220000}"/>
    <cellStyle name="Normal 2 2 40 2 8" xfId="28303" xr:uid="{00000000-0005-0000-0000-000076220000}"/>
    <cellStyle name="Normal 2 2 40 2 9" xfId="33635" xr:uid="{00000000-0005-0000-0000-000077220000}"/>
    <cellStyle name="Normal 2 2 40 3" xfId="2332" xr:uid="{00000000-0005-0000-0000-000078220000}"/>
    <cellStyle name="Normal 2 2 40 3 10" xfId="11653" xr:uid="{00000000-0005-0000-0000-000079220000}"/>
    <cellStyle name="Normal 2 2 40 3 2" xfId="5773" xr:uid="{00000000-0005-0000-0000-00007A220000}"/>
    <cellStyle name="Normal 2 2 40 3 2 2" xfId="25504" xr:uid="{00000000-0005-0000-0000-00007B220000}"/>
    <cellStyle name="Normal 2 2 40 3 2 3" xfId="30329" xr:uid="{00000000-0005-0000-0000-00007C220000}"/>
    <cellStyle name="Normal 2 2 40 3 2 4" xfId="35802" xr:uid="{00000000-0005-0000-0000-00007D220000}"/>
    <cellStyle name="Normal 2 2 40 3 2 5" xfId="13314" xr:uid="{00000000-0005-0000-0000-00007E220000}"/>
    <cellStyle name="Normal 2 2 40 3 3" xfId="7801" xr:uid="{00000000-0005-0000-0000-00007F220000}"/>
    <cellStyle name="Normal 2 2 40 3 3 2" xfId="27527" xr:uid="{00000000-0005-0000-0000-000080220000}"/>
    <cellStyle name="Normal 2 2 40 3 3 3" xfId="32357" xr:uid="{00000000-0005-0000-0000-000081220000}"/>
    <cellStyle name="Normal 2 2 40 3 3 4" xfId="37833" xr:uid="{00000000-0005-0000-0000-000082220000}"/>
    <cellStyle name="Normal 2 2 40 3 3 5" xfId="15335" xr:uid="{00000000-0005-0000-0000-000083220000}"/>
    <cellStyle name="Normal 2 2 40 3 4" xfId="3963" xr:uid="{00000000-0005-0000-0000-000084220000}"/>
    <cellStyle name="Normal 2 2 40 3 4 2" xfId="38462" xr:uid="{00000000-0005-0000-0000-000085220000}"/>
    <cellStyle name="Normal 2 2 40 3 4 3" xfId="23847" xr:uid="{00000000-0005-0000-0000-000086220000}"/>
    <cellStyle name="Normal 2 2 40 3 5" xfId="10493" xr:uid="{00000000-0005-0000-0000-000087220000}"/>
    <cellStyle name="Normal 2 2 40 3 5 2" xfId="33515" xr:uid="{00000000-0005-0000-0000-000088220000}"/>
    <cellStyle name="Normal 2 2 40 3 5 3" xfId="22688" xr:uid="{00000000-0005-0000-0000-000089220000}"/>
    <cellStyle name="Normal 2 2 40 3 6" xfId="20953" xr:uid="{00000000-0005-0000-0000-00008A220000}"/>
    <cellStyle name="Normal 2 2 40 3 7" xfId="18472" xr:uid="{00000000-0005-0000-0000-00008B220000}"/>
    <cellStyle name="Normal 2 2 40 3 8" xfId="28682" xr:uid="{00000000-0005-0000-0000-00008C220000}"/>
    <cellStyle name="Normal 2 2 40 3 9" xfId="34043" xr:uid="{00000000-0005-0000-0000-00008D220000}"/>
    <cellStyle name="Normal 2 2 40 4" xfId="1514" xr:uid="{00000000-0005-0000-0000-00008E220000}"/>
    <cellStyle name="Normal 2 2 40 4 2" xfId="7036" xr:uid="{00000000-0005-0000-0000-00008F220000}"/>
    <cellStyle name="Normal 2 2 40 4 2 2" xfId="26762" xr:uid="{00000000-0005-0000-0000-000090220000}"/>
    <cellStyle name="Normal 2 2 40 4 2 3" xfId="31592" xr:uid="{00000000-0005-0000-0000-000091220000}"/>
    <cellStyle name="Normal 2 2 40 4 2 4" xfId="37068" xr:uid="{00000000-0005-0000-0000-000092220000}"/>
    <cellStyle name="Normal 2 2 40 4 2 5" xfId="14570" xr:uid="{00000000-0005-0000-0000-000093220000}"/>
    <cellStyle name="Normal 2 2 40 4 3" xfId="4363" xr:uid="{00000000-0005-0000-0000-000094220000}"/>
    <cellStyle name="Normal 2 2 40 4 3 2" xfId="40392" xr:uid="{00000000-0005-0000-0000-000095220000}"/>
    <cellStyle name="Normal 2 2 40 4 3 3" xfId="24241" xr:uid="{00000000-0005-0000-0000-000096220000}"/>
    <cellStyle name="Normal 2 2 40 4 4" xfId="9728" xr:uid="{00000000-0005-0000-0000-000097220000}"/>
    <cellStyle name="Normal 2 2 40 4 4 2" xfId="39831" xr:uid="{00000000-0005-0000-0000-000098220000}"/>
    <cellStyle name="Normal 2 2 40 4 4 3" xfId="21923" xr:uid="{00000000-0005-0000-0000-000099220000}"/>
    <cellStyle name="Normal 2 2 40 4 5" xfId="20050" xr:uid="{00000000-0005-0000-0000-00009A220000}"/>
    <cellStyle name="Normal 2 2 40 4 6" xfId="17706" xr:uid="{00000000-0005-0000-0000-00009B220000}"/>
    <cellStyle name="Normal 2 2 40 4 7" xfId="29067" xr:uid="{00000000-0005-0000-0000-00009C220000}"/>
    <cellStyle name="Normal 2 2 40 4 8" xfId="34473" xr:uid="{00000000-0005-0000-0000-00009D220000}"/>
    <cellStyle name="Normal 2 2 40 4 9" xfId="12051" xr:uid="{00000000-0005-0000-0000-00009E220000}"/>
    <cellStyle name="Normal 2 2 40 5" xfId="2817" xr:uid="{00000000-0005-0000-0000-00009F220000}"/>
    <cellStyle name="Normal 2 2 40 5 2" xfId="6556" xr:uid="{00000000-0005-0000-0000-0000A0220000}"/>
    <cellStyle name="Normal 2 2 40 5 2 2" xfId="26282" xr:uid="{00000000-0005-0000-0000-0000A1220000}"/>
    <cellStyle name="Normal 2 2 40 5 2 3" xfId="31112" xr:uid="{00000000-0005-0000-0000-0000A2220000}"/>
    <cellStyle name="Normal 2 2 40 5 2 4" xfId="36588" xr:uid="{00000000-0005-0000-0000-0000A3220000}"/>
    <cellStyle name="Normal 2 2 40 5 2 5" xfId="14090" xr:uid="{00000000-0005-0000-0000-0000A4220000}"/>
    <cellStyle name="Normal 2 2 40 5 3" xfId="4752" xr:uid="{00000000-0005-0000-0000-0000A5220000}"/>
    <cellStyle name="Normal 2 2 40 5 3 2" xfId="40774" xr:uid="{00000000-0005-0000-0000-0000A6220000}"/>
    <cellStyle name="Normal 2 2 40 5 3 3" xfId="24630" xr:uid="{00000000-0005-0000-0000-0000A7220000}"/>
    <cellStyle name="Normal 2 2 40 5 4" xfId="19512" xr:uid="{00000000-0005-0000-0000-0000A8220000}"/>
    <cellStyle name="Normal 2 2 40 5 5" xfId="17224" xr:uid="{00000000-0005-0000-0000-0000A9220000}"/>
    <cellStyle name="Normal 2 2 40 5 6" xfId="29456" xr:uid="{00000000-0005-0000-0000-0000AA220000}"/>
    <cellStyle name="Normal 2 2 40 5 7" xfId="34866" xr:uid="{00000000-0005-0000-0000-0000AB220000}"/>
    <cellStyle name="Normal 2 2 40 5 8" xfId="12440" xr:uid="{00000000-0005-0000-0000-0000AC220000}"/>
    <cellStyle name="Normal 2 2 40 6" xfId="6167" xr:uid="{00000000-0005-0000-0000-0000AD220000}"/>
    <cellStyle name="Normal 2 2 40 6 2" xfId="25893" xr:uid="{00000000-0005-0000-0000-0000AE220000}"/>
    <cellStyle name="Normal 2 2 40 6 3" xfId="16738" xr:uid="{00000000-0005-0000-0000-0000AF220000}"/>
    <cellStyle name="Normal 2 2 40 6 4" xfId="30725" xr:uid="{00000000-0005-0000-0000-0000B0220000}"/>
    <cellStyle name="Normal 2 2 40 6 5" xfId="36201" xr:uid="{00000000-0005-0000-0000-0000B1220000}"/>
    <cellStyle name="Normal 2 2 40 6 6" xfId="13703" xr:uid="{00000000-0005-0000-0000-0000B2220000}"/>
    <cellStyle name="Normal 2 2 40 7" xfId="3198" xr:uid="{00000000-0005-0000-0000-0000B3220000}"/>
    <cellStyle name="Normal 2 2 40 7 2" xfId="38865" xr:uid="{00000000-0005-0000-0000-0000B4220000}"/>
    <cellStyle name="Normal 2 2 40 7 3" xfId="23084" xr:uid="{00000000-0005-0000-0000-0000B5220000}"/>
    <cellStyle name="Normal 2 2 40 8" xfId="8195" xr:uid="{00000000-0005-0000-0000-0000B6220000}"/>
    <cellStyle name="Normal 2 2 40 8 2" xfId="39055" xr:uid="{00000000-0005-0000-0000-0000B7220000}"/>
    <cellStyle name="Normal 2 2 40 8 3" xfId="21445" xr:uid="{00000000-0005-0000-0000-0000B8220000}"/>
    <cellStyle name="Normal 2 2 40 9" xfId="8576" xr:uid="{00000000-0005-0000-0000-0000B9220000}"/>
    <cellStyle name="Normal 2 2 40 9 2" xfId="18933" xr:uid="{00000000-0005-0000-0000-0000BA220000}"/>
    <cellStyle name="Normal 2 2 41" xfId="233" xr:uid="{00000000-0005-0000-0000-0000BB220000}"/>
    <cellStyle name="Normal 2 2 41 10" xfId="8964" xr:uid="{00000000-0005-0000-0000-0000BC220000}"/>
    <cellStyle name="Normal 2 2 41 10 2" xfId="15758" xr:uid="{00000000-0005-0000-0000-0000BD220000}"/>
    <cellStyle name="Normal 2 2 41 11" xfId="27922" xr:uid="{00000000-0005-0000-0000-0000BE220000}"/>
    <cellStyle name="Normal 2 2 41 12" xfId="32824" xr:uid="{00000000-0005-0000-0000-0000BF220000}"/>
    <cellStyle name="Normal 2 2 41 13" xfId="10889" xr:uid="{00000000-0005-0000-0000-0000C0220000}"/>
    <cellStyle name="Normal 2 2 41 2" xfId="1135" xr:uid="{00000000-0005-0000-0000-0000C1220000}"/>
    <cellStyle name="Normal 2 2 41 2 10" xfId="11275" xr:uid="{00000000-0005-0000-0000-0000C2220000}"/>
    <cellStyle name="Normal 2 2 41 2 2" xfId="1903" xr:uid="{00000000-0005-0000-0000-0000C3220000}"/>
    <cellStyle name="Normal 2 2 41 2 2 2" xfId="5394" xr:uid="{00000000-0005-0000-0000-0000C4220000}"/>
    <cellStyle name="Normal 2 2 41 2 2 2 2" xfId="25126" xr:uid="{00000000-0005-0000-0000-0000C5220000}"/>
    <cellStyle name="Normal 2 2 41 2 2 3" xfId="10115" xr:uid="{00000000-0005-0000-0000-0000C6220000}"/>
    <cellStyle name="Normal 2 2 41 2 2 3 2" xfId="18093" xr:uid="{00000000-0005-0000-0000-0000C7220000}"/>
    <cellStyle name="Normal 2 2 41 2 2 4" xfId="29951" xr:uid="{00000000-0005-0000-0000-0000C8220000}"/>
    <cellStyle name="Normal 2 2 41 2 2 5" xfId="35424" xr:uid="{00000000-0005-0000-0000-0000C9220000}"/>
    <cellStyle name="Normal 2 2 41 2 2 6" xfId="12936" xr:uid="{00000000-0005-0000-0000-0000CA220000}"/>
    <cellStyle name="Normal 2 2 41 2 3" xfId="7423" xr:uid="{00000000-0005-0000-0000-0000CB220000}"/>
    <cellStyle name="Normal 2 2 41 2 3 2" xfId="27149" xr:uid="{00000000-0005-0000-0000-0000CC220000}"/>
    <cellStyle name="Normal 2 2 41 2 3 3" xfId="31979" xr:uid="{00000000-0005-0000-0000-0000CD220000}"/>
    <cellStyle name="Normal 2 2 41 2 3 4" xfId="37455" xr:uid="{00000000-0005-0000-0000-0000CE220000}"/>
    <cellStyle name="Normal 2 2 41 2 3 5" xfId="14957" xr:uid="{00000000-0005-0000-0000-0000CF220000}"/>
    <cellStyle name="Normal 2 2 41 2 4" xfId="3585" xr:uid="{00000000-0005-0000-0000-0000D0220000}"/>
    <cellStyle name="Normal 2 2 41 2 4 2" xfId="32999" xr:uid="{00000000-0005-0000-0000-0000D1220000}"/>
    <cellStyle name="Normal 2 2 41 2 4 3" xfId="23469" xr:uid="{00000000-0005-0000-0000-0000D2220000}"/>
    <cellStyle name="Normal 2 2 41 2 5" xfId="9349" xr:uid="{00000000-0005-0000-0000-0000D3220000}"/>
    <cellStyle name="Normal 2 2 41 2 5 2" xfId="40001" xr:uid="{00000000-0005-0000-0000-0000D4220000}"/>
    <cellStyle name="Normal 2 2 41 2 5 3" xfId="22310" xr:uid="{00000000-0005-0000-0000-0000D5220000}"/>
    <cellStyle name="Normal 2 2 41 2 6" xfId="20525" xr:uid="{00000000-0005-0000-0000-0000D6220000}"/>
    <cellStyle name="Normal 2 2 41 2 7" xfId="16247" xr:uid="{00000000-0005-0000-0000-0000D7220000}"/>
    <cellStyle name="Normal 2 2 41 2 8" xfId="28304" xr:uid="{00000000-0005-0000-0000-0000D8220000}"/>
    <cellStyle name="Normal 2 2 41 2 9" xfId="33636" xr:uid="{00000000-0005-0000-0000-0000D9220000}"/>
    <cellStyle name="Normal 2 2 41 3" xfId="2333" xr:uid="{00000000-0005-0000-0000-0000DA220000}"/>
    <cellStyle name="Normal 2 2 41 3 10" xfId="11654" xr:uid="{00000000-0005-0000-0000-0000DB220000}"/>
    <cellStyle name="Normal 2 2 41 3 2" xfId="5774" xr:uid="{00000000-0005-0000-0000-0000DC220000}"/>
    <cellStyle name="Normal 2 2 41 3 2 2" xfId="25505" xr:uid="{00000000-0005-0000-0000-0000DD220000}"/>
    <cellStyle name="Normal 2 2 41 3 2 3" xfId="30330" xr:uid="{00000000-0005-0000-0000-0000DE220000}"/>
    <cellStyle name="Normal 2 2 41 3 2 4" xfId="35803" xr:uid="{00000000-0005-0000-0000-0000DF220000}"/>
    <cellStyle name="Normal 2 2 41 3 2 5" xfId="13315" xr:uid="{00000000-0005-0000-0000-0000E0220000}"/>
    <cellStyle name="Normal 2 2 41 3 3" xfId="7802" xr:uid="{00000000-0005-0000-0000-0000E1220000}"/>
    <cellStyle name="Normal 2 2 41 3 3 2" xfId="27528" xr:uid="{00000000-0005-0000-0000-0000E2220000}"/>
    <cellStyle name="Normal 2 2 41 3 3 3" xfId="32358" xr:uid="{00000000-0005-0000-0000-0000E3220000}"/>
    <cellStyle name="Normal 2 2 41 3 3 4" xfId="37834" xr:uid="{00000000-0005-0000-0000-0000E4220000}"/>
    <cellStyle name="Normal 2 2 41 3 3 5" xfId="15336" xr:uid="{00000000-0005-0000-0000-0000E5220000}"/>
    <cellStyle name="Normal 2 2 41 3 4" xfId="3964" xr:uid="{00000000-0005-0000-0000-0000E6220000}"/>
    <cellStyle name="Normal 2 2 41 3 4 2" xfId="35299" xr:uid="{00000000-0005-0000-0000-0000E7220000}"/>
    <cellStyle name="Normal 2 2 41 3 4 3" xfId="23848" xr:uid="{00000000-0005-0000-0000-0000E8220000}"/>
    <cellStyle name="Normal 2 2 41 3 5" xfId="10494" xr:uid="{00000000-0005-0000-0000-0000E9220000}"/>
    <cellStyle name="Normal 2 2 41 3 5 2" xfId="39914" xr:uid="{00000000-0005-0000-0000-0000EA220000}"/>
    <cellStyle name="Normal 2 2 41 3 5 3" xfId="22689" xr:uid="{00000000-0005-0000-0000-0000EB220000}"/>
    <cellStyle name="Normal 2 2 41 3 6" xfId="20954" xr:uid="{00000000-0005-0000-0000-0000EC220000}"/>
    <cellStyle name="Normal 2 2 41 3 7" xfId="18473" xr:uid="{00000000-0005-0000-0000-0000ED220000}"/>
    <cellStyle name="Normal 2 2 41 3 8" xfId="28683" xr:uid="{00000000-0005-0000-0000-0000EE220000}"/>
    <cellStyle name="Normal 2 2 41 3 9" xfId="34044" xr:uid="{00000000-0005-0000-0000-0000EF220000}"/>
    <cellStyle name="Normal 2 2 41 4" xfId="1515" xr:uid="{00000000-0005-0000-0000-0000F0220000}"/>
    <cellStyle name="Normal 2 2 41 4 2" xfId="7037" xr:uid="{00000000-0005-0000-0000-0000F1220000}"/>
    <cellStyle name="Normal 2 2 41 4 2 2" xfId="26763" xr:uid="{00000000-0005-0000-0000-0000F2220000}"/>
    <cellStyle name="Normal 2 2 41 4 2 3" xfId="31593" xr:uid="{00000000-0005-0000-0000-0000F3220000}"/>
    <cellStyle name="Normal 2 2 41 4 2 4" xfId="37069" xr:uid="{00000000-0005-0000-0000-0000F4220000}"/>
    <cellStyle name="Normal 2 2 41 4 2 5" xfId="14571" xr:uid="{00000000-0005-0000-0000-0000F5220000}"/>
    <cellStyle name="Normal 2 2 41 4 3" xfId="4364" xr:uid="{00000000-0005-0000-0000-0000F6220000}"/>
    <cellStyle name="Normal 2 2 41 4 3 2" xfId="40393" xr:uid="{00000000-0005-0000-0000-0000F7220000}"/>
    <cellStyle name="Normal 2 2 41 4 3 3" xfId="24242" xr:uid="{00000000-0005-0000-0000-0000F8220000}"/>
    <cellStyle name="Normal 2 2 41 4 4" xfId="9729" xr:uid="{00000000-0005-0000-0000-0000F9220000}"/>
    <cellStyle name="Normal 2 2 41 4 4 2" xfId="38616" xr:uid="{00000000-0005-0000-0000-0000FA220000}"/>
    <cellStyle name="Normal 2 2 41 4 4 3" xfId="21924" xr:uid="{00000000-0005-0000-0000-0000FB220000}"/>
    <cellStyle name="Normal 2 2 41 4 5" xfId="20051" xr:uid="{00000000-0005-0000-0000-0000FC220000}"/>
    <cellStyle name="Normal 2 2 41 4 6" xfId="17707" xr:uid="{00000000-0005-0000-0000-0000FD220000}"/>
    <cellStyle name="Normal 2 2 41 4 7" xfId="29068" xr:uid="{00000000-0005-0000-0000-0000FE220000}"/>
    <cellStyle name="Normal 2 2 41 4 8" xfId="34474" xr:uid="{00000000-0005-0000-0000-0000FF220000}"/>
    <cellStyle name="Normal 2 2 41 4 9" xfId="12052" xr:uid="{00000000-0005-0000-0000-000000230000}"/>
    <cellStyle name="Normal 2 2 41 5" xfId="2818" xr:uid="{00000000-0005-0000-0000-000001230000}"/>
    <cellStyle name="Normal 2 2 41 5 2" xfId="6557" xr:uid="{00000000-0005-0000-0000-000002230000}"/>
    <cellStyle name="Normal 2 2 41 5 2 2" xfId="26283" xr:uid="{00000000-0005-0000-0000-000003230000}"/>
    <cellStyle name="Normal 2 2 41 5 2 3" xfId="31113" xr:uid="{00000000-0005-0000-0000-000004230000}"/>
    <cellStyle name="Normal 2 2 41 5 2 4" xfId="36589" xr:uid="{00000000-0005-0000-0000-000005230000}"/>
    <cellStyle name="Normal 2 2 41 5 2 5" xfId="14091" xr:uid="{00000000-0005-0000-0000-000006230000}"/>
    <cellStyle name="Normal 2 2 41 5 3" xfId="4753" xr:uid="{00000000-0005-0000-0000-000007230000}"/>
    <cellStyle name="Normal 2 2 41 5 3 2" xfId="40775" xr:uid="{00000000-0005-0000-0000-000008230000}"/>
    <cellStyle name="Normal 2 2 41 5 3 3" xfId="24631" xr:uid="{00000000-0005-0000-0000-000009230000}"/>
    <cellStyle name="Normal 2 2 41 5 4" xfId="19513" xr:uid="{00000000-0005-0000-0000-00000A230000}"/>
    <cellStyle name="Normal 2 2 41 5 5" xfId="17225" xr:uid="{00000000-0005-0000-0000-00000B230000}"/>
    <cellStyle name="Normal 2 2 41 5 6" xfId="29457" xr:uid="{00000000-0005-0000-0000-00000C230000}"/>
    <cellStyle name="Normal 2 2 41 5 7" xfId="34867" xr:uid="{00000000-0005-0000-0000-00000D230000}"/>
    <cellStyle name="Normal 2 2 41 5 8" xfId="12441" xr:uid="{00000000-0005-0000-0000-00000E230000}"/>
    <cellStyle name="Normal 2 2 41 6" xfId="6168" xr:uid="{00000000-0005-0000-0000-00000F230000}"/>
    <cellStyle name="Normal 2 2 41 6 2" xfId="25894" xr:uid="{00000000-0005-0000-0000-000010230000}"/>
    <cellStyle name="Normal 2 2 41 6 3" xfId="16739" xr:uid="{00000000-0005-0000-0000-000011230000}"/>
    <cellStyle name="Normal 2 2 41 6 4" xfId="30726" xr:uid="{00000000-0005-0000-0000-000012230000}"/>
    <cellStyle name="Normal 2 2 41 6 5" xfId="36202" xr:uid="{00000000-0005-0000-0000-000013230000}"/>
    <cellStyle name="Normal 2 2 41 6 6" xfId="13704" xr:uid="{00000000-0005-0000-0000-000014230000}"/>
    <cellStyle name="Normal 2 2 41 7" xfId="3199" xr:uid="{00000000-0005-0000-0000-000015230000}"/>
    <cellStyle name="Normal 2 2 41 7 2" xfId="38292" xr:uid="{00000000-0005-0000-0000-000016230000}"/>
    <cellStyle name="Normal 2 2 41 7 3" xfId="23085" xr:uid="{00000000-0005-0000-0000-000017230000}"/>
    <cellStyle name="Normal 2 2 41 8" xfId="8196" xr:uid="{00000000-0005-0000-0000-000018230000}"/>
    <cellStyle name="Normal 2 2 41 8 2" xfId="39343" xr:uid="{00000000-0005-0000-0000-000019230000}"/>
    <cellStyle name="Normal 2 2 41 8 3" xfId="21446" xr:uid="{00000000-0005-0000-0000-00001A230000}"/>
    <cellStyle name="Normal 2 2 41 9" xfId="8577" xr:uid="{00000000-0005-0000-0000-00001B230000}"/>
    <cellStyle name="Normal 2 2 41 9 2" xfId="18934" xr:uid="{00000000-0005-0000-0000-00001C230000}"/>
    <cellStyle name="Normal 2 2 42" xfId="234" xr:uid="{00000000-0005-0000-0000-00001D230000}"/>
    <cellStyle name="Normal 2 2 42 10" xfId="8965" xr:uid="{00000000-0005-0000-0000-00001E230000}"/>
    <cellStyle name="Normal 2 2 42 10 2" xfId="15759" xr:uid="{00000000-0005-0000-0000-00001F230000}"/>
    <cellStyle name="Normal 2 2 42 11" xfId="27923" xr:uid="{00000000-0005-0000-0000-000020230000}"/>
    <cellStyle name="Normal 2 2 42 12" xfId="32825" xr:uid="{00000000-0005-0000-0000-000021230000}"/>
    <cellStyle name="Normal 2 2 42 13" xfId="10890" xr:uid="{00000000-0005-0000-0000-000022230000}"/>
    <cellStyle name="Normal 2 2 42 2" xfId="1136" xr:uid="{00000000-0005-0000-0000-000023230000}"/>
    <cellStyle name="Normal 2 2 42 2 10" xfId="11276" xr:uid="{00000000-0005-0000-0000-000024230000}"/>
    <cellStyle name="Normal 2 2 42 2 2" xfId="1904" xr:uid="{00000000-0005-0000-0000-000025230000}"/>
    <cellStyle name="Normal 2 2 42 2 2 2" xfId="5395" xr:uid="{00000000-0005-0000-0000-000026230000}"/>
    <cellStyle name="Normal 2 2 42 2 2 2 2" xfId="25127" xr:uid="{00000000-0005-0000-0000-000027230000}"/>
    <cellStyle name="Normal 2 2 42 2 2 3" xfId="10116" xr:uid="{00000000-0005-0000-0000-000028230000}"/>
    <cellStyle name="Normal 2 2 42 2 2 3 2" xfId="18094" xr:uid="{00000000-0005-0000-0000-000029230000}"/>
    <cellStyle name="Normal 2 2 42 2 2 4" xfId="29952" xr:uid="{00000000-0005-0000-0000-00002A230000}"/>
    <cellStyle name="Normal 2 2 42 2 2 5" xfId="35425" xr:uid="{00000000-0005-0000-0000-00002B230000}"/>
    <cellStyle name="Normal 2 2 42 2 2 6" xfId="12937" xr:uid="{00000000-0005-0000-0000-00002C230000}"/>
    <cellStyle name="Normal 2 2 42 2 3" xfId="7424" xr:uid="{00000000-0005-0000-0000-00002D230000}"/>
    <cellStyle name="Normal 2 2 42 2 3 2" xfId="27150" xr:uid="{00000000-0005-0000-0000-00002E230000}"/>
    <cellStyle name="Normal 2 2 42 2 3 3" xfId="31980" xr:uid="{00000000-0005-0000-0000-00002F230000}"/>
    <cellStyle name="Normal 2 2 42 2 3 4" xfId="37456" xr:uid="{00000000-0005-0000-0000-000030230000}"/>
    <cellStyle name="Normal 2 2 42 2 3 5" xfId="14958" xr:uid="{00000000-0005-0000-0000-000031230000}"/>
    <cellStyle name="Normal 2 2 42 2 4" xfId="3586" xr:uid="{00000000-0005-0000-0000-000032230000}"/>
    <cellStyle name="Normal 2 2 42 2 4 2" xfId="39352" xr:uid="{00000000-0005-0000-0000-000033230000}"/>
    <cellStyle name="Normal 2 2 42 2 4 3" xfId="23470" xr:uid="{00000000-0005-0000-0000-000034230000}"/>
    <cellStyle name="Normal 2 2 42 2 5" xfId="9350" xr:uid="{00000000-0005-0000-0000-000035230000}"/>
    <cellStyle name="Normal 2 2 42 2 5 2" xfId="38644" xr:uid="{00000000-0005-0000-0000-000036230000}"/>
    <cellStyle name="Normal 2 2 42 2 5 3" xfId="22311" xr:uid="{00000000-0005-0000-0000-000037230000}"/>
    <cellStyle name="Normal 2 2 42 2 6" xfId="20526" xr:uid="{00000000-0005-0000-0000-000038230000}"/>
    <cellStyle name="Normal 2 2 42 2 7" xfId="16248" xr:uid="{00000000-0005-0000-0000-000039230000}"/>
    <cellStyle name="Normal 2 2 42 2 8" xfId="28305" xr:uid="{00000000-0005-0000-0000-00003A230000}"/>
    <cellStyle name="Normal 2 2 42 2 9" xfId="33637" xr:uid="{00000000-0005-0000-0000-00003B230000}"/>
    <cellStyle name="Normal 2 2 42 3" xfId="2334" xr:uid="{00000000-0005-0000-0000-00003C230000}"/>
    <cellStyle name="Normal 2 2 42 3 10" xfId="11655" xr:uid="{00000000-0005-0000-0000-00003D230000}"/>
    <cellStyle name="Normal 2 2 42 3 2" xfId="5775" xr:uid="{00000000-0005-0000-0000-00003E230000}"/>
    <cellStyle name="Normal 2 2 42 3 2 2" xfId="25506" xr:uid="{00000000-0005-0000-0000-00003F230000}"/>
    <cellStyle name="Normal 2 2 42 3 2 3" xfId="30331" xr:uid="{00000000-0005-0000-0000-000040230000}"/>
    <cellStyle name="Normal 2 2 42 3 2 4" xfId="35804" xr:uid="{00000000-0005-0000-0000-000041230000}"/>
    <cellStyle name="Normal 2 2 42 3 2 5" xfId="13316" xr:uid="{00000000-0005-0000-0000-000042230000}"/>
    <cellStyle name="Normal 2 2 42 3 3" xfId="7803" xr:uid="{00000000-0005-0000-0000-000043230000}"/>
    <cellStyle name="Normal 2 2 42 3 3 2" xfId="27529" xr:uid="{00000000-0005-0000-0000-000044230000}"/>
    <cellStyle name="Normal 2 2 42 3 3 3" xfId="32359" xr:uid="{00000000-0005-0000-0000-000045230000}"/>
    <cellStyle name="Normal 2 2 42 3 3 4" xfId="37835" xr:uid="{00000000-0005-0000-0000-000046230000}"/>
    <cellStyle name="Normal 2 2 42 3 3 5" xfId="15337" xr:uid="{00000000-0005-0000-0000-000047230000}"/>
    <cellStyle name="Normal 2 2 42 3 4" xfId="3965" xr:uid="{00000000-0005-0000-0000-000048230000}"/>
    <cellStyle name="Normal 2 2 42 3 4 2" xfId="33535" xr:uid="{00000000-0005-0000-0000-000049230000}"/>
    <cellStyle name="Normal 2 2 42 3 4 3" xfId="23849" xr:uid="{00000000-0005-0000-0000-00004A230000}"/>
    <cellStyle name="Normal 2 2 42 3 5" xfId="10495" xr:uid="{00000000-0005-0000-0000-00004B230000}"/>
    <cellStyle name="Normal 2 2 42 3 5 2" xfId="38361" xr:uid="{00000000-0005-0000-0000-00004C230000}"/>
    <cellStyle name="Normal 2 2 42 3 5 3" xfId="22690" xr:uid="{00000000-0005-0000-0000-00004D230000}"/>
    <cellStyle name="Normal 2 2 42 3 6" xfId="20955" xr:uid="{00000000-0005-0000-0000-00004E230000}"/>
    <cellStyle name="Normal 2 2 42 3 7" xfId="18474" xr:uid="{00000000-0005-0000-0000-00004F230000}"/>
    <cellStyle name="Normal 2 2 42 3 8" xfId="28684" xr:uid="{00000000-0005-0000-0000-000050230000}"/>
    <cellStyle name="Normal 2 2 42 3 9" xfId="34045" xr:uid="{00000000-0005-0000-0000-000051230000}"/>
    <cellStyle name="Normal 2 2 42 4" xfId="1516" xr:uid="{00000000-0005-0000-0000-000052230000}"/>
    <cellStyle name="Normal 2 2 42 4 2" xfId="7038" xr:uid="{00000000-0005-0000-0000-000053230000}"/>
    <cellStyle name="Normal 2 2 42 4 2 2" xfId="26764" xr:uid="{00000000-0005-0000-0000-000054230000}"/>
    <cellStyle name="Normal 2 2 42 4 2 3" xfId="31594" xr:uid="{00000000-0005-0000-0000-000055230000}"/>
    <cellStyle name="Normal 2 2 42 4 2 4" xfId="37070" xr:uid="{00000000-0005-0000-0000-000056230000}"/>
    <cellStyle name="Normal 2 2 42 4 2 5" xfId="14572" xr:uid="{00000000-0005-0000-0000-000057230000}"/>
    <cellStyle name="Normal 2 2 42 4 3" xfId="4365" xr:uid="{00000000-0005-0000-0000-000058230000}"/>
    <cellStyle name="Normal 2 2 42 4 3 2" xfId="40394" xr:uid="{00000000-0005-0000-0000-000059230000}"/>
    <cellStyle name="Normal 2 2 42 4 3 3" xfId="24243" xr:uid="{00000000-0005-0000-0000-00005A230000}"/>
    <cellStyle name="Normal 2 2 42 4 4" xfId="9730" xr:uid="{00000000-0005-0000-0000-00005B230000}"/>
    <cellStyle name="Normal 2 2 42 4 4 2" xfId="38592" xr:uid="{00000000-0005-0000-0000-00005C230000}"/>
    <cellStyle name="Normal 2 2 42 4 4 3" xfId="21925" xr:uid="{00000000-0005-0000-0000-00005D230000}"/>
    <cellStyle name="Normal 2 2 42 4 5" xfId="20052" xr:uid="{00000000-0005-0000-0000-00005E230000}"/>
    <cellStyle name="Normal 2 2 42 4 6" xfId="17708" xr:uid="{00000000-0005-0000-0000-00005F230000}"/>
    <cellStyle name="Normal 2 2 42 4 7" xfId="29069" xr:uid="{00000000-0005-0000-0000-000060230000}"/>
    <cellStyle name="Normal 2 2 42 4 8" xfId="34475" xr:uid="{00000000-0005-0000-0000-000061230000}"/>
    <cellStyle name="Normal 2 2 42 4 9" xfId="12053" xr:uid="{00000000-0005-0000-0000-000062230000}"/>
    <cellStyle name="Normal 2 2 42 5" xfId="2819" xr:uid="{00000000-0005-0000-0000-000063230000}"/>
    <cellStyle name="Normal 2 2 42 5 2" xfId="6558" xr:uid="{00000000-0005-0000-0000-000064230000}"/>
    <cellStyle name="Normal 2 2 42 5 2 2" xfId="26284" xr:uid="{00000000-0005-0000-0000-000065230000}"/>
    <cellStyle name="Normal 2 2 42 5 2 3" xfId="31114" xr:uid="{00000000-0005-0000-0000-000066230000}"/>
    <cellStyle name="Normal 2 2 42 5 2 4" xfId="36590" xr:uid="{00000000-0005-0000-0000-000067230000}"/>
    <cellStyle name="Normal 2 2 42 5 2 5" xfId="14092" xr:uid="{00000000-0005-0000-0000-000068230000}"/>
    <cellStyle name="Normal 2 2 42 5 3" xfId="4754" xr:uid="{00000000-0005-0000-0000-000069230000}"/>
    <cellStyle name="Normal 2 2 42 5 3 2" xfId="40776" xr:uid="{00000000-0005-0000-0000-00006A230000}"/>
    <cellStyle name="Normal 2 2 42 5 3 3" xfId="24632" xr:uid="{00000000-0005-0000-0000-00006B230000}"/>
    <cellStyle name="Normal 2 2 42 5 4" xfId="19514" xr:uid="{00000000-0005-0000-0000-00006C230000}"/>
    <cellStyle name="Normal 2 2 42 5 5" xfId="17226" xr:uid="{00000000-0005-0000-0000-00006D230000}"/>
    <cellStyle name="Normal 2 2 42 5 6" xfId="29458" xr:uid="{00000000-0005-0000-0000-00006E230000}"/>
    <cellStyle name="Normal 2 2 42 5 7" xfId="34868" xr:uid="{00000000-0005-0000-0000-00006F230000}"/>
    <cellStyle name="Normal 2 2 42 5 8" xfId="12442" xr:uid="{00000000-0005-0000-0000-000070230000}"/>
    <cellStyle name="Normal 2 2 42 6" xfId="6169" xr:uid="{00000000-0005-0000-0000-000071230000}"/>
    <cellStyle name="Normal 2 2 42 6 2" xfId="25895" xr:uid="{00000000-0005-0000-0000-000072230000}"/>
    <cellStyle name="Normal 2 2 42 6 3" xfId="16740" xr:uid="{00000000-0005-0000-0000-000073230000}"/>
    <cellStyle name="Normal 2 2 42 6 4" xfId="30727" xr:uid="{00000000-0005-0000-0000-000074230000}"/>
    <cellStyle name="Normal 2 2 42 6 5" xfId="36203" xr:uid="{00000000-0005-0000-0000-000075230000}"/>
    <cellStyle name="Normal 2 2 42 6 6" xfId="13705" xr:uid="{00000000-0005-0000-0000-000076230000}"/>
    <cellStyle name="Normal 2 2 42 7" xfId="3200" xr:uid="{00000000-0005-0000-0000-000077230000}"/>
    <cellStyle name="Normal 2 2 42 7 2" xfId="39939" xr:uid="{00000000-0005-0000-0000-000078230000}"/>
    <cellStyle name="Normal 2 2 42 7 3" xfId="23086" xr:uid="{00000000-0005-0000-0000-000079230000}"/>
    <cellStyle name="Normal 2 2 42 8" xfId="8197" xr:uid="{00000000-0005-0000-0000-00007A230000}"/>
    <cellStyle name="Normal 2 2 42 8 2" xfId="39519" xr:uid="{00000000-0005-0000-0000-00007B230000}"/>
    <cellStyle name="Normal 2 2 42 8 3" xfId="21447" xr:uid="{00000000-0005-0000-0000-00007C230000}"/>
    <cellStyle name="Normal 2 2 42 9" xfId="8578" xr:uid="{00000000-0005-0000-0000-00007D230000}"/>
    <cellStyle name="Normal 2 2 42 9 2" xfId="18935" xr:uid="{00000000-0005-0000-0000-00007E230000}"/>
    <cellStyle name="Normal 2 2 43" xfId="235" xr:uid="{00000000-0005-0000-0000-00007F230000}"/>
    <cellStyle name="Normal 2 2 43 10" xfId="8966" xr:uid="{00000000-0005-0000-0000-000080230000}"/>
    <cellStyle name="Normal 2 2 43 10 2" xfId="15760" xr:uid="{00000000-0005-0000-0000-000081230000}"/>
    <cellStyle name="Normal 2 2 43 11" xfId="27924" xr:uid="{00000000-0005-0000-0000-000082230000}"/>
    <cellStyle name="Normal 2 2 43 12" xfId="32826" xr:uid="{00000000-0005-0000-0000-000083230000}"/>
    <cellStyle name="Normal 2 2 43 13" xfId="10891" xr:uid="{00000000-0005-0000-0000-000084230000}"/>
    <cellStyle name="Normal 2 2 43 2" xfId="1137" xr:uid="{00000000-0005-0000-0000-000085230000}"/>
    <cellStyle name="Normal 2 2 43 2 10" xfId="11277" xr:uid="{00000000-0005-0000-0000-000086230000}"/>
    <cellStyle name="Normal 2 2 43 2 2" xfId="1905" xr:uid="{00000000-0005-0000-0000-000087230000}"/>
    <cellStyle name="Normal 2 2 43 2 2 2" xfId="5396" xr:uid="{00000000-0005-0000-0000-000088230000}"/>
    <cellStyle name="Normal 2 2 43 2 2 2 2" xfId="25128" xr:uid="{00000000-0005-0000-0000-000089230000}"/>
    <cellStyle name="Normal 2 2 43 2 2 3" xfId="10117" xr:uid="{00000000-0005-0000-0000-00008A230000}"/>
    <cellStyle name="Normal 2 2 43 2 2 3 2" xfId="18095" xr:uid="{00000000-0005-0000-0000-00008B230000}"/>
    <cellStyle name="Normal 2 2 43 2 2 4" xfId="29953" xr:uid="{00000000-0005-0000-0000-00008C230000}"/>
    <cellStyle name="Normal 2 2 43 2 2 5" xfId="35426" xr:uid="{00000000-0005-0000-0000-00008D230000}"/>
    <cellStyle name="Normal 2 2 43 2 2 6" xfId="12938" xr:uid="{00000000-0005-0000-0000-00008E230000}"/>
    <cellStyle name="Normal 2 2 43 2 3" xfId="7425" xr:uid="{00000000-0005-0000-0000-00008F230000}"/>
    <cellStyle name="Normal 2 2 43 2 3 2" xfId="27151" xr:uid="{00000000-0005-0000-0000-000090230000}"/>
    <cellStyle name="Normal 2 2 43 2 3 3" xfId="31981" xr:uid="{00000000-0005-0000-0000-000091230000}"/>
    <cellStyle name="Normal 2 2 43 2 3 4" xfId="37457" xr:uid="{00000000-0005-0000-0000-000092230000}"/>
    <cellStyle name="Normal 2 2 43 2 3 5" xfId="14959" xr:uid="{00000000-0005-0000-0000-000093230000}"/>
    <cellStyle name="Normal 2 2 43 2 4" xfId="3587" xr:uid="{00000000-0005-0000-0000-000094230000}"/>
    <cellStyle name="Normal 2 2 43 2 4 2" xfId="38493" xr:uid="{00000000-0005-0000-0000-000095230000}"/>
    <cellStyle name="Normal 2 2 43 2 4 3" xfId="23471" xr:uid="{00000000-0005-0000-0000-000096230000}"/>
    <cellStyle name="Normal 2 2 43 2 5" xfId="9351" xr:uid="{00000000-0005-0000-0000-000097230000}"/>
    <cellStyle name="Normal 2 2 43 2 5 2" xfId="39525" xr:uid="{00000000-0005-0000-0000-000098230000}"/>
    <cellStyle name="Normal 2 2 43 2 5 3" xfId="22312" xr:uid="{00000000-0005-0000-0000-000099230000}"/>
    <cellStyle name="Normal 2 2 43 2 6" xfId="20527" xr:uid="{00000000-0005-0000-0000-00009A230000}"/>
    <cellStyle name="Normal 2 2 43 2 7" xfId="16249" xr:uid="{00000000-0005-0000-0000-00009B230000}"/>
    <cellStyle name="Normal 2 2 43 2 8" xfId="28306" xr:uid="{00000000-0005-0000-0000-00009C230000}"/>
    <cellStyle name="Normal 2 2 43 2 9" xfId="33638" xr:uid="{00000000-0005-0000-0000-00009D230000}"/>
    <cellStyle name="Normal 2 2 43 3" xfId="2335" xr:uid="{00000000-0005-0000-0000-00009E230000}"/>
    <cellStyle name="Normal 2 2 43 3 10" xfId="11656" xr:uid="{00000000-0005-0000-0000-00009F230000}"/>
    <cellStyle name="Normal 2 2 43 3 2" xfId="5776" xr:uid="{00000000-0005-0000-0000-0000A0230000}"/>
    <cellStyle name="Normal 2 2 43 3 2 2" xfId="25507" xr:uid="{00000000-0005-0000-0000-0000A1230000}"/>
    <cellStyle name="Normal 2 2 43 3 2 3" xfId="30332" xr:uid="{00000000-0005-0000-0000-0000A2230000}"/>
    <cellStyle name="Normal 2 2 43 3 2 4" xfId="35805" xr:uid="{00000000-0005-0000-0000-0000A3230000}"/>
    <cellStyle name="Normal 2 2 43 3 2 5" xfId="13317" xr:uid="{00000000-0005-0000-0000-0000A4230000}"/>
    <cellStyle name="Normal 2 2 43 3 3" xfId="7804" xr:uid="{00000000-0005-0000-0000-0000A5230000}"/>
    <cellStyle name="Normal 2 2 43 3 3 2" xfId="27530" xr:uid="{00000000-0005-0000-0000-0000A6230000}"/>
    <cellStyle name="Normal 2 2 43 3 3 3" xfId="32360" xr:uid="{00000000-0005-0000-0000-0000A7230000}"/>
    <cellStyle name="Normal 2 2 43 3 3 4" xfId="37836" xr:uid="{00000000-0005-0000-0000-0000A8230000}"/>
    <cellStyle name="Normal 2 2 43 3 3 5" xfId="15338" xr:uid="{00000000-0005-0000-0000-0000A9230000}"/>
    <cellStyle name="Normal 2 2 43 3 4" xfId="3966" xr:uid="{00000000-0005-0000-0000-0000AA230000}"/>
    <cellStyle name="Normal 2 2 43 3 4 2" xfId="38995" xr:uid="{00000000-0005-0000-0000-0000AB230000}"/>
    <cellStyle name="Normal 2 2 43 3 4 3" xfId="23850" xr:uid="{00000000-0005-0000-0000-0000AC230000}"/>
    <cellStyle name="Normal 2 2 43 3 5" xfId="10496" xr:uid="{00000000-0005-0000-0000-0000AD230000}"/>
    <cellStyle name="Normal 2 2 43 3 5 2" xfId="38901" xr:uid="{00000000-0005-0000-0000-0000AE230000}"/>
    <cellStyle name="Normal 2 2 43 3 5 3" xfId="22691" xr:uid="{00000000-0005-0000-0000-0000AF230000}"/>
    <cellStyle name="Normal 2 2 43 3 6" xfId="20956" xr:uid="{00000000-0005-0000-0000-0000B0230000}"/>
    <cellStyle name="Normal 2 2 43 3 7" xfId="18475" xr:uid="{00000000-0005-0000-0000-0000B1230000}"/>
    <cellStyle name="Normal 2 2 43 3 8" xfId="28685" xr:uid="{00000000-0005-0000-0000-0000B2230000}"/>
    <cellStyle name="Normal 2 2 43 3 9" xfId="34046" xr:uid="{00000000-0005-0000-0000-0000B3230000}"/>
    <cellStyle name="Normal 2 2 43 4" xfId="1517" xr:uid="{00000000-0005-0000-0000-0000B4230000}"/>
    <cellStyle name="Normal 2 2 43 4 2" xfId="7039" xr:uid="{00000000-0005-0000-0000-0000B5230000}"/>
    <cellStyle name="Normal 2 2 43 4 2 2" xfId="26765" xr:uid="{00000000-0005-0000-0000-0000B6230000}"/>
    <cellStyle name="Normal 2 2 43 4 2 3" xfId="31595" xr:uid="{00000000-0005-0000-0000-0000B7230000}"/>
    <cellStyle name="Normal 2 2 43 4 2 4" xfId="37071" xr:uid="{00000000-0005-0000-0000-0000B8230000}"/>
    <cellStyle name="Normal 2 2 43 4 2 5" xfId="14573" xr:uid="{00000000-0005-0000-0000-0000B9230000}"/>
    <cellStyle name="Normal 2 2 43 4 3" xfId="4366" xr:uid="{00000000-0005-0000-0000-0000BA230000}"/>
    <cellStyle name="Normal 2 2 43 4 3 2" xfId="40395" xr:uid="{00000000-0005-0000-0000-0000BB230000}"/>
    <cellStyle name="Normal 2 2 43 4 3 3" xfId="24244" xr:uid="{00000000-0005-0000-0000-0000BC230000}"/>
    <cellStyle name="Normal 2 2 43 4 4" xfId="9731" xr:uid="{00000000-0005-0000-0000-0000BD230000}"/>
    <cellStyle name="Normal 2 2 43 4 4 2" xfId="39257" xr:uid="{00000000-0005-0000-0000-0000BE230000}"/>
    <cellStyle name="Normal 2 2 43 4 4 3" xfId="21926" xr:uid="{00000000-0005-0000-0000-0000BF230000}"/>
    <cellStyle name="Normal 2 2 43 4 5" xfId="20053" xr:uid="{00000000-0005-0000-0000-0000C0230000}"/>
    <cellStyle name="Normal 2 2 43 4 6" xfId="17709" xr:uid="{00000000-0005-0000-0000-0000C1230000}"/>
    <cellStyle name="Normal 2 2 43 4 7" xfId="29070" xr:uid="{00000000-0005-0000-0000-0000C2230000}"/>
    <cellStyle name="Normal 2 2 43 4 8" xfId="34476" xr:uid="{00000000-0005-0000-0000-0000C3230000}"/>
    <cellStyle name="Normal 2 2 43 4 9" xfId="12054" xr:uid="{00000000-0005-0000-0000-0000C4230000}"/>
    <cellStyle name="Normal 2 2 43 5" xfId="2820" xr:uid="{00000000-0005-0000-0000-0000C5230000}"/>
    <cellStyle name="Normal 2 2 43 5 2" xfId="6559" xr:uid="{00000000-0005-0000-0000-0000C6230000}"/>
    <cellStyle name="Normal 2 2 43 5 2 2" xfId="26285" xr:uid="{00000000-0005-0000-0000-0000C7230000}"/>
    <cellStyle name="Normal 2 2 43 5 2 3" xfId="31115" xr:uid="{00000000-0005-0000-0000-0000C8230000}"/>
    <cellStyle name="Normal 2 2 43 5 2 4" xfId="36591" xr:uid="{00000000-0005-0000-0000-0000C9230000}"/>
    <cellStyle name="Normal 2 2 43 5 2 5" xfId="14093" xr:uid="{00000000-0005-0000-0000-0000CA230000}"/>
    <cellStyle name="Normal 2 2 43 5 3" xfId="4755" xr:uid="{00000000-0005-0000-0000-0000CB230000}"/>
    <cellStyle name="Normal 2 2 43 5 3 2" xfId="40777" xr:uid="{00000000-0005-0000-0000-0000CC230000}"/>
    <cellStyle name="Normal 2 2 43 5 3 3" xfId="24633" xr:uid="{00000000-0005-0000-0000-0000CD230000}"/>
    <cellStyle name="Normal 2 2 43 5 4" xfId="19515" xr:uid="{00000000-0005-0000-0000-0000CE230000}"/>
    <cellStyle name="Normal 2 2 43 5 5" xfId="17227" xr:uid="{00000000-0005-0000-0000-0000CF230000}"/>
    <cellStyle name="Normal 2 2 43 5 6" xfId="29459" xr:uid="{00000000-0005-0000-0000-0000D0230000}"/>
    <cellStyle name="Normal 2 2 43 5 7" xfId="34869" xr:uid="{00000000-0005-0000-0000-0000D1230000}"/>
    <cellStyle name="Normal 2 2 43 5 8" xfId="12443" xr:uid="{00000000-0005-0000-0000-0000D2230000}"/>
    <cellStyle name="Normal 2 2 43 6" xfId="6170" xr:uid="{00000000-0005-0000-0000-0000D3230000}"/>
    <cellStyle name="Normal 2 2 43 6 2" xfId="25896" xr:uid="{00000000-0005-0000-0000-0000D4230000}"/>
    <cellStyle name="Normal 2 2 43 6 3" xfId="16741" xr:uid="{00000000-0005-0000-0000-0000D5230000}"/>
    <cellStyle name="Normal 2 2 43 6 4" xfId="30728" xr:uid="{00000000-0005-0000-0000-0000D6230000}"/>
    <cellStyle name="Normal 2 2 43 6 5" xfId="36204" xr:uid="{00000000-0005-0000-0000-0000D7230000}"/>
    <cellStyle name="Normal 2 2 43 6 6" xfId="13706" xr:uid="{00000000-0005-0000-0000-0000D8230000}"/>
    <cellStyle name="Normal 2 2 43 7" xfId="3201" xr:uid="{00000000-0005-0000-0000-0000D9230000}"/>
    <cellStyle name="Normal 2 2 43 7 2" xfId="32731" xr:uid="{00000000-0005-0000-0000-0000DA230000}"/>
    <cellStyle name="Normal 2 2 43 7 3" xfId="23087" xr:uid="{00000000-0005-0000-0000-0000DB230000}"/>
    <cellStyle name="Normal 2 2 43 8" xfId="8198" xr:uid="{00000000-0005-0000-0000-0000DC230000}"/>
    <cellStyle name="Normal 2 2 43 8 2" xfId="39921" xr:uid="{00000000-0005-0000-0000-0000DD230000}"/>
    <cellStyle name="Normal 2 2 43 8 3" xfId="21448" xr:uid="{00000000-0005-0000-0000-0000DE230000}"/>
    <cellStyle name="Normal 2 2 43 9" xfId="8579" xr:uid="{00000000-0005-0000-0000-0000DF230000}"/>
    <cellStyle name="Normal 2 2 43 9 2" xfId="18936" xr:uid="{00000000-0005-0000-0000-0000E0230000}"/>
    <cellStyle name="Normal 2 2 44" xfId="236" xr:uid="{00000000-0005-0000-0000-0000E1230000}"/>
    <cellStyle name="Normal 2 2 44 10" xfId="8967" xr:uid="{00000000-0005-0000-0000-0000E2230000}"/>
    <cellStyle name="Normal 2 2 44 10 2" xfId="15761" xr:uid="{00000000-0005-0000-0000-0000E3230000}"/>
    <cellStyle name="Normal 2 2 44 11" xfId="27925" xr:uid="{00000000-0005-0000-0000-0000E4230000}"/>
    <cellStyle name="Normal 2 2 44 12" xfId="32827" xr:uid="{00000000-0005-0000-0000-0000E5230000}"/>
    <cellStyle name="Normal 2 2 44 13" xfId="10892" xr:uid="{00000000-0005-0000-0000-0000E6230000}"/>
    <cellStyle name="Normal 2 2 44 2" xfId="1138" xr:uid="{00000000-0005-0000-0000-0000E7230000}"/>
    <cellStyle name="Normal 2 2 44 2 10" xfId="11278" xr:uid="{00000000-0005-0000-0000-0000E8230000}"/>
    <cellStyle name="Normal 2 2 44 2 2" xfId="1906" xr:uid="{00000000-0005-0000-0000-0000E9230000}"/>
    <cellStyle name="Normal 2 2 44 2 2 2" xfId="5397" xr:uid="{00000000-0005-0000-0000-0000EA230000}"/>
    <cellStyle name="Normal 2 2 44 2 2 2 2" xfId="25129" xr:uid="{00000000-0005-0000-0000-0000EB230000}"/>
    <cellStyle name="Normal 2 2 44 2 2 3" xfId="10118" xr:uid="{00000000-0005-0000-0000-0000EC230000}"/>
    <cellStyle name="Normal 2 2 44 2 2 3 2" xfId="18096" xr:uid="{00000000-0005-0000-0000-0000ED230000}"/>
    <cellStyle name="Normal 2 2 44 2 2 4" xfId="29954" xr:uid="{00000000-0005-0000-0000-0000EE230000}"/>
    <cellStyle name="Normal 2 2 44 2 2 5" xfId="35427" xr:uid="{00000000-0005-0000-0000-0000EF230000}"/>
    <cellStyle name="Normal 2 2 44 2 2 6" xfId="12939" xr:uid="{00000000-0005-0000-0000-0000F0230000}"/>
    <cellStyle name="Normal 2 2 44 2 3" xfId="7426" xr:uid="{00000000-0005-0000-0000-0000F1230000}"/>
    <cellStyle name="Normal 2 2 44 2 3 2" xfId="27152" xr:uid="{00000000-0005-0000-0000-0000F2230000}"/>
    <cellStyle name="Normal 2 2 44 2 3 3" xfId="31982" xr:uid="{00000000-0005-0000-0000-0000F3230000}"/>
    <cellStyle name="Normal 2 2 44 2 3 4" xfId="37458" xr:uid="{00000000-0005-0000-0000-0000F4230000}"/>
    <cellStyle name="Normal 2 2 44 2 3 5" xfId="14960" xr:uid="{00000000-0005-0000-0000-0000F5230000}"/>
    <cellStyle name="Normal 2 2 44 2 4" xfId="3588" xr:uid="{00000000-0005-0000-0000-0000F6230000}"/>
    <cellStyle name="Normal 2 2 44 2 4 2" xfId="38188" xr:uid="{00000000-0005-0000-0000-0000F7230000}"/>
    <cellStyle name="Normal 2 2 44 2 4 3" xfId="23472" xr:uid="{00000000-0005-0000-0000-0000F8230000}"/>
    <cellStyle name="Normal 2 2 44 2 5" xfId="9352" xr:uid="{00000000-0005-0000-0000-0000F9230000}"/>
    <cellStyle name="Normal 2 2 44 2 5 2" xfId="39815" xr:uid="{00000000-0005-0000-0000-0000FA230000}"/>
    <cellStyle name="Normal 2 2 44 2 5 3" xfId="22313" xr:uid="{00000000-0005-0000-0000-0000FB230000}"/>
    <cellStyle name="Normal 2 2 44 2 6" xfId="20528" xr:uid="{00000000-0005-0000-0000-0000FC230000}"/>
    <cellStyle name="Normal 2 2 44 2 7" xfId="16250" xr:uid="{00000000-0005-0000-0000-0000FD230000}"/>
    <cellStyle name="Normal 2 2 44 2 8" xfId="28307" xr:uid="{00000000-0005-0000-0000-0000FE230000}"/>
    <cellStyle name="Normal 2 2 44 2 9" xfId="33639" xr:uid="{00000000-0005-0000-0000-0000FF230000}"/>
    <cellStyle name="Normal 2 2 44 3" xfId="2336" xr:uid="{00000000-0005-0000-0000-000000240000}"/>
    <cellStyle name="Normal 2 2 44 3 10" xfId="11657" xr:uid="{00000000-0005-0000-0000-000001240000}"/>
    <cellStyle name="Normal 2 2 44 3 2" xfId="5777" xr:uid="{00000000-0005-0000-0000-000002240000}"/>
    <cellStyle name="Normal 2 2 44 3 2 2" xfId="25508" xr:uid="{00000000-0005-0000-0000-000003240000}"/>
    <cellStyle name="Normal 2 2 44 3 2 3" xfId="30333" xr:uid="{00000000-0005-0000-0000-000004240000}"/>
    <cellStyle name="Normal 2 2 44 3 2 4" xfId="35806" xr:uid="{00000000-0005-0000-0000-000005240000}"/>
    <cellStyle name="Normal 2 2 44 3 2 5" xfId="13318" xr:uid="{00000000-0005-0000-0000-000006240000}"/>
    <cellStyle name="Normal 2 2 44 3 3" xfId="7805" xr:uid="{00000000-0005-0000-0000-000007240000}"/>
    <cellStyle name="Normal 2 2 44 3 3 2" xfId="27531" xr:uid="{00000000-0005-0000-0000-000008240000}"/>
    <cellStyle name="Normal 2 2 44 3 3 3" xfId="32361" xr:uid="{00000000-0005-0000-0000-000009240000}"/>
    <cellStyle name="Normal 2 2 44 3 3 4" xfId="37837" xr:uid="{00000000-0005-0000-0000-00000A240000}"/>
    <cellStyle name="Normal 2 2 44 3 3 5" xfId="15339" xr:uid="{00000000-0005-0000-0000-00000B240000}"/>
    <cellStyle name="Normal 2 2 44 3 4" xfId="3967" xr:uid="{00000000-0005-0000-0000-00000C240000}"/>
    <cellStyle name="Normal 2 2 44 3 4 2" xfId="38159" xr:uid="{00000000-0005-0000-0000-00000D240000}"/>
    <cellStyle name="Normal 2 2 44 3 4 3" xfId="23851" xr:uid="{00000000-0005-0000-0000-00000E240000}"/>
    <cellStyle name="Normal 2 2 44 3 5" xfId="10497" xr:uid="{00000000-0005-0000-0000-00000F240000}"/>
    <cellStyle name="Normal 2 2 44 3 5 2" xfId="33426" xr:uid="{00000000-0005-0000-0000-000010240000}"/>
    <cellStyle name="Normal 2 2 44 3 5 3" xfId="22692" xr:uid="{00000000-0005-0000-0000-000011240000}"/>
    <cellStyle name="Normal 2 2 44 3 6" xfId="20957" xr:uid="{00000000-0005-0000-0000-000012240000}"/>
    <cellStyle name="Normal 2 2 44 3 7" xfId="18476" xr:uid="{00000000-0005-0000-0000-000013240000}"/>
    <cellStyle name="Normal 2 2 44 3 8" xfId="28686" xr:uid="{00000000-0005-0000-0000-000014240000}"/>
    <cellStyle name="Normal 2 2 44 3 9" xfId="34047" xr:uid="{00000000-0005-0000-0000-000015240000}"/>
    <cellStyle name="Normal 2 2 44 4" xfId="1518" xr:uid="{00000000-0005-0000-0000-000016240000}"/>
    <cellStyle name="Normal 2 2 44 4 2" xfId="7040" xr:uid="{00000000-0005-0000-0000-000017240000}"/>
    <cellStyle name="Normal 2 2 44 4 2 2" xfId="26766" xr:uid="{00000000-0005-0000-0000-000018240000}"/>
    <cellStyle name="Normal 2 2 44 4 2 3" xfId="31596" xr:uid="{00000000-0005-0000-0000-000019240000}"/>
    <cellStyle name="Normal 2 2 44 4 2 4" xfId="37072" xr:uid="{00000000-0005-0000-0000-00001A240000}"/>
    <cellStyle name="Normal 2 2 44 4 2 5" xfId="14574" xr:uid="{00000000-0005-0000-0000-00001B240000}"/>
    <cellStyle name="Normal 2 2 44 4 3" xfId="4367" xr:uid="{00000000-0005-0000-0000-00001C240000}"/>
    <cellStyle name="Normal 2 2 44 4 3 2" xfId="40396" xr:uid="{00000000-0005-0000-0000-00001D240000}"/>
    <cellStyle name="Normal 2 2 44 4 3 3" xfId="24245" xr:uid="{00000000-0005-0000-0000-00001E240000}"/>
    <cellStyle name="Normal 2 2 44 4 4" xfId="9732" xr:uid="{00000000-0005-0000-0000-00001F240000}"/>
    <cellStyle name="Normal 2 2 44 4 4 2" xfId="39988" xr:uid="{00000000-0005-0000-0000-000020240000}"/>
    <cellStyle name="Normal 2 2 44 4 4 3" xfId="21927" xr:uid="{00000000-0005-0000-0000-000021240000}"/>
    <cellStyle name="Normal 2 2 44 4 5" xfId="20054" xr:uid="{00000000-0005-0000-0000-000022240000}"/>
    <cellStyle name="Normal 2 2 44 4 6" xfId="17710" xr:uid="{00000000-0005-0000-0000-000023240000}"/>
    <cellStyle name="Normal 2 2 44 4 7" xfId="29071" xr:uid="{00000000-0005-0000-0000-000024240000}"/>
    <cellStyle name="Normal 2 2 44 4 8" xfId="34477" xr:uid="{00000000-0005-0000-0000-000025240000}"/>
    <cellStyle name="Normal 2 2 44 4 9" xfId="12055" xr:uid="{00000000-0005-0000-0000-000026240000}"/>
    <cellStyle name="Normal 2 2 44 5" xfId="2821" xr:uid="{00000000-0005-0000-0000-000027240000}"/>
    <cellStyle name="Normal 2 2 44 5 2" xfId="6560" xr:uid="{00000000-0005-0000-0000-000028240000}"/>
    <cellStyle name="Normal 2 2 44 5 2 2" xfId="26286" xr:uid="{00000000-0005-0000-0000-000029240000}"/>
    <cellStyle name="Normal 2 2 44 5 2 3" xfId="31116" xr:uid="{00000000-0005-0000-0000-00002A240000}"/>
    <cellStyle name="Normal 2 2 44 5 2 4" xfId="36592" xr:uid="{00000000-0005-0000-0000-00002B240000}"/>
    <cellStyle name="Normal 2 2 44 5 2 5" xfId="14094" xr:uid="{00000000-0005-0000-0000-00002C240000}"/>
    <cellStyle name="Normal 2 2 44 5 3" xfId="4756" xr:uid="{00000000-0005-0000-0000-00002D240000}"/>
    <cellStyle name="Normal 2 2 44 5 3 2" xfId="40778" xr:uid="{00000000-0005-0000-0000-00002E240000}"/>
    <cellStyle name="Normal 2 2 44 5 3 3" xfId="24634" xr:uid="{00000000-0005-0000-0000-00002F240000}"/>
    <cellStyle name="Normal 2 2 44 5 4" xfId="19516" xr:uid="{00000000-0005-0000-0000-000030240000}"/>
    <cellStyle name="Normal 2 2 44 5 5" xfId="17228" xr:uid="{00000000-0005-0000-0000-000031240000}"/>
    <cellStyle name="Normal 2 2 44 5 6" xfId="29460" xr:uid="{00000000-0005-0000-0000-000032240000}"/>
    <cellStyle name="Normal 2 2 44 5 7" xfId="34870" xr:uid="{00000000-0005-0000-0000-000033240000}"/>
    <cellStyle name="Normal 2 2 44 5 8" xfId="12444" xr:uid="{00000000-0005-0000-0000-000034240000}"/>
    <cellStyle name="Normal 2 2 44 6" xfId="6171" xr:uid="{00000000-0005-0000-0000-000035240000}"/>
    <cellStyle name="Normal 2 2 44 6 2" xfId="25897" xr:uid="{00000000-0005-0000-0000-000036240000}"/>
    <cellStyle name="Normal 2 2 44 6 3" xfId="16742" xr:uid="{00000000-0005-0000-0000-000037240000}"/>
    <cellStyle name="Normal 2 2 44 6 4" xfId="30729" xr:uid="{00000000-0005-0000-0000-000038240000}"/>
    <cellStyle name="Normal 2 2 44 6 5" xfId="36205" xr:uid="{00000000-0005-0000-0000-000039240000}"/>
    <cellStyle name="Normal 2 2 44 6 6" xfId="13707" xr:uid="{00000000-0005-0000-0000-00003A240000}"/>
    <cellStyle name="Normal 2 2 44 7" xfId="3202" xr:uid="{00000000-0005-0000-0000-00003B240000}"/>
    <cellStyle name="Normal 2 2 44 7 2" xfId="32967" xr:uid="{00000000-0005-0000-0000-00003C240000}"/>
    <cellStyle name="Normal 2 2 44 7 3" xfId="23088" xr:uid="{00000000-0005-0000-0000-00003D240000}"/>
    <cellStyle name="Normal 2 2 44 8" xfId="8199" xr:uid="{00000000-0005-0000-0000-00003E240000}"/>
    <cellStyle name="Normal 2 2 44 8 2" xfId="33440" xr:uid="{00000000-0005-0000-0000-00003F240000}"/>
    <cellStyle name="Normal 2 2 44 8 3" xfId="21449" xr:uid="{00000000-0005-0000-0000-000040240000}"/>
    <cellStyle name="Normal 2 2 44 9" xfId="8580" xr:uid="{00000000-0005-0000-0000-000041240000}"/>
    <cellStyle name="Normal 2 2 44 9 2" xfId="18937" xr:uid="{00000000-0005-0000-0000-000042240000}"/>
    <cellStyle name="Normal 2 2 45" xfId="237" xr:uid="{00000000-0005-0000-0000-000043240000}"/>
    <cellStyle name="Normal 2 2 45 10" xfId="8968" xr:uid="{00000000-0005-0000-0000-000044240000}"/>
    <cellStyle name="Normal 2 2 45 10 2" xfId="15762" xr:uid="{00000000-0005-0000-0000-000045240000}"/>
    <cellStyle name="Normal 2 2 45 11" xfId="27926" xr:uid="{00000000-0005-0000-0000-000046240000}"/>
    <cellStyle name="Normal 2 2 45 12" xfId="32828" xr:uid="{00000000-0005-0000-0000-000047240000}"/>
    <cellStyle name="Normal 2 2 45 13" xfId="10893" xr:uid="{00000000-0005-0000-0000-000048240000}"/>
    <cellStyle name="Normal 2 2 45 2" xfId="1139" xr:uid="{00000000-0005-0000-0000-000049240000}"/>
    <cellStyle name="Normal 2 2 45 2 10" xfId="11279" xr:uid="{00000000-0005-0000-0000-00004A240000}"/>
    <cellStyle name="Normal 2 2 45 2 2" xfId="1907" xr:uid="{00000000-0005-0000-0000-00004B240000}"/>
    <cellStyle name="Normal 2 2 45 2 2 2" xfId="5398" xr:uid="{00000000-0005-0000-0000-00004C240000}"/>
    <cellStyle name="Normal 2 2 45 2 2 2 2" xfId="25130" xr:uid="{00000000-0005-0000-0000-00004D240000}"/>
    <cellStyle name="Normal 2 2 45 2 2 3" xfId="10119" xr:uid="{00000000-0005-0000-0000-00004E240000}"/>
    <cellStyle name="Normal 2 2 45 2 2 3 2" xfId="18097" xr:uid="{00000000-0005-0000-0000-00004F240000}"/>
    <cellStyle name="Normal 2 2 45 2 2 4" xfId="29955" xr:uid="{00000000-0005-0000-0000-000050240000}"/>
    <cellStyle name="Normal 2 2 45 2 2 5" xfId="35428" xr:uid="{00000000-0005-0000-0000-000051240000}"/>
    <cellStyle name="Normal 2 2 45 2 2 6" xfId="12940" xr:uid="{00000000-0005-0000-0000-000052240000}"/>
    <cellStyle name="Normal 2 2 45 2 3" xfId="7427" xr:uid="{00000000-0005-0000-0000-000053240000}"/>
    <cellStyle name="Normal 2 2 45 2 3 2" xfId="27153" xr:uid="{00000000-0005-0000-0000-000054240000}"/>
    <cellStyle name="Normal 2 2 45 2 3 3" xfId="31983" xr:uid="{00000000-0005-0000-0000-000055240000}"/>
    <cellStyle name="Normal 2 2 45 2 3 4" xfId="37459" xr:uid="{00000000-0005-0000-0000-000056240000}"/>
    <cellStyle name="Normal 2 2 45 2 3 5" xfId="14961" xr:uid="{00000000-0005-0000-0000-000057240000}"/>
    <cellStyle name="Normal 2 2 45 2 4" xfId="3589" xr:uid="{00000000-0005-0000-0000-000058240000}"/>
    <cellStyle name="Normal 2 2 45 2 4 2" xfId="40183" xr:uid="{00000000-0005-0000-0000-000059240000}"/>
    <cellStyle name="Normal 2 2 45 2 4 3" xfId="23473" xr:uid="{00000000-0005-0000-0000-00005A240000}"/>
    <cellStyle name="Normal 2 2 45 2 5" xfId="9353" xr:uid="{00000000-0005-0000-0000-00005B240000}"/>
    <cellStyle name="Normal 2 2 45 2 5 2" xfId="40277" xr:uid="{00000000-0005-0000-0000-00005C240000}"/>
    <cellStyle name="Normal 2 2 45 2 5 3" xfId="22314" xr:uid="{00000000-0005-0000-0000-00005D240000}"/>
    <cellStyle name="Normal 2 2 45 2 6" xfId="20529" xr:uid="{00000000-0005-0000-0000-00005E240000}"/>
    <cellStyle name="Normal 2 2 45 2 7" xfId="16251" xr:uid="{00000000-0005-0000-0000-00005F240000}"/>
    <cellStyle name="Normal 2 2 45 2 8" xfId="28308" xr:uid="{00000000-0005-0000-0000-000060240000}"/>
    <cellStyle name="Normal 2 2 45 2 9" xfId="33640" xr:uid="{00000000-0005-0000-0000-000061240000}"/>
    <cellStyle name="Normal 2 2 45 3" xfId="2337" xr:uid="{00000000-0005-0000-0000-000062240000}"/>
    <cellStyle name="Normal 2 2 45 3 10" xfId="11658" xr:uid="{00000000-0005-0000-0000-000063240000}"/>
    <cellStyle name="Normal 2 2 45 3 2" xfId="5778" xr:uid="{00000000-0005-0000-0000-000064240000}"/>
    <cellStyle name="Normal 2 2 45 3 2 2" xfId="25509" xr:uid="{00000000-0005-0000-0000-000065240000}"/>
    <cellStyle name="Normal 2 2 45 3 2 3" xfId="30334" xr:uid="{00000000-0005-0000-0000-000066240000}"/>
    <cellStyle name="Normal 2 2 45 3 2 4" xfId="35807" xr:uid="{00000000-0005-0000-0000-000067240000}"/>
    <cellStyle name="Normal 2 2 45 3 2 5" xfId="13319" xr:uid="{00000000-0005-0000-0000-000068240000}"/>
    <cellStyle name="Normal 2 2 45 3 3" xfId="7806" xr:uid="{00000000-0005-0000-0000-000069240000}"/>
    <cellStyle name="Normal 2 2 45 3 3 2" xfId="27532" xr:uid="{00000000-0005-0000-0000-00006A240000}"/>
    <cellStyle name="Normal 2 2 45 3 3 3" xfId="32362" xr:uid="{00000000-0005-0000-0000-00006B240000}"/>
    <cellStyle name="Normal 2 2 45 3 3 4" xfId="37838" xr:uid="{00000000-0005-0000-0000-00006C240000}"/>
    <cellStyle name="Normal 2 2 45 3 3 5" xfId="15340" xr:uid="{00000000-0005-0000-0000-00006D240000}"/>
    <cellStyle name="Normal 2 2 45 3 4" xfId="3968" xr:uid="{00000000-0005-0000-0000-00006E240000}"/>
    <cellStyle name="Normal 2 2 45 3 4 2" xfId="39826" xr:uid="{00000000-0005-0000-0000-00006F240000}"/>
    <cellStyle name="Normal 2 2 45 3 4 3" xfId="23852" xr:uid="{00000000-0005-0000-0000-000070240000}"/>
    <cellStyle name="Normal 2 2 45 3 5" xfId="10498" xr:uid="{00000000-0005-0000-0000-000071240000}"/>
    <cellStyle name="Normal 2 2 45 3 5 2" xfId="38811" xr:uid="{00000000-0005-0000-0000-000072240000}"/>
    <cellStyle name="Normal 2 2 45 3 5 3" xfId="22693" xr:uid="{00000000-0005-0000-0000-000073240000}"/>
    <cellStyle name="Normal 2 2 45 3 6" xfId="20958" xr:uid="{00000000-0005-0000-0000-000074240000}"/>
    <cellStyle name="Normal 2 2 45 3 7" xfId="18477" xr:uid="{00000000-0005-0000-0000-000075240000}"/>
    <cellStyle name="Normal 2 2 45 3 8" xfId="28687" xr:uid="{00000000-0005-0000-0000-000076240000}"/>
    <cellStyle name="Normal 2 2 45 3 9" xfId="34048" xr:uid="{00000000-0005-0000-0000-000077240000}"/>
    <cellStyle name="Normal 2 2 45 4" xfId="1519" xr:uid="{00000000-0005-0000-0000-000078240000}"/>
    <cellStyle name="Normal 2 2 45 4 2" xfId="7041" xr:uid="{00000000-0005-0000-0000-000079240000}"/>
    <cellStyle name="Normal 2 2 45 4 2 2" xfId="26767" xr:uid="{00000000-0005-0000-0000-00007A240000}"/>
    <cellStyle name="Normal 2 2 45 4 2 3" xfId="31597" xr:uid="{00000000-0005-0000-0000-00007B240000}"/>
    <cellStyle name="Normal 2 2 45 4 2 4" xfId="37073" xr:uid="{00000000-0005-0000-0000-00007C240000}"/>
    <cellStyle name="Normal 2 2 45 4 2 5" xfId="14575" xr:uid="{00000000-0005-0000-0000-00007D240000}"/>
    <cellStyle name="Normal 2 2 45 4 3" xfId="4368" xr:uid="{00000000-0005-0000-0000-00007E240000}"/>
    <cellStyle name="Normal 2 2 45 4 3 2" xfId="40397" xr:uid="{00000000-0005-0000-0000-00007F240000}"/>
    <cellStyle name="Normal 2 2 45 4 3 3" xfId="24246" xr:uid="{00000000-0005-0000-0000-000080240000}"/>
    <cellStyle name="Normal 2 2 45 4 4" xfId="9733" xr:uid="{00000000-0005-0000-0000-000081240000}"/>
    <cellStyle name="Normal 2 2 45 4 4 2" xfId="40075" xr:uid="{00000000-0005-0000-0000-000082240000}"/>
    <cellStyle name="Normal 2 2 45 4 4 3" xfId="21928" xr:uid="{00000000-0005-0000-0000-000083240000}"/>
    <cellStyle name="Normal 2 2 45 4 5" xfId="20055" xr:uid="{00000000-0005-0000-0000-000084240000}"/>
    <cellStyle name="Normal 2 2 45 4 6" xfId="17711" xr:uid="{00000000-0005-0000-0000-000085240000}"/>
    <cellStyle name="Normal 2 2 45 4 7" xfId="29072" xr:uid="{00000000-0005-0000-0000-000086240000}"/>
    <cellStyle name="Normal 2 2 45 4 8" xfId="34478" xr:uid="{00000000-0005-0000-0000-000087240000}"/>
    <cellStyle name="Normal 2 2 45 4 9" xfId="12056" xr:uid="{00000000-0005-0000-0000-000088240000}"/>
    <cellStyle name="Normal 2 2 45 5" xfId="2822" xr:uid="{00000000-0005-0000-0000-000089240000}"/>
    <cellStyle name="Normal 2 2 45 5 2" xfId="6561" xr:uid="{00000000-0005-0000-0000-00008A240000}"/>
    <cellStyle name="Normal 2 2 45 5 2 2" xfId="26287" xr:uid="{00000000-0005-0000-0000-00008B240000}"/>
    <cellStyle name="Normal 2 2 45 5 2 3" xfId="31117" xr:uid="{00000000-0005-0000-0000-00008C240000}"/>
    <cellStyle name="Normal 2 2 45 5 2 4" xfId="36593" xr:uid="{00000000-0005-0000-0000-00008D240000}"/>
    <cellStyle name="Normal 2 2 45 5 2 5" xfId="14095" xr:uid="{00000000-0005-0000-0000-00008E240000}"/>
    <cellStyle name="Normal 2 2 45 5 3" xfId="4757" xr:uid="{00000000-0005-0000-0000-00008F240000}"/>
    <cellStyle name="Normal 2 2 45 5 3 2" xfId="40779" xr:uid="{00000000-0005-0000-0000-000090240000}"/>
    <cellStyle name="Normal 2 2 45 5 3 3" xfId="24635" xr:uid="{00000000-0005-0000-0000-000091240000}"/>
    <cellStyle name="Normal 2 2 45 5 4" xfId="19517" xr:uid="{00000000-0005-0000-0000-000092240000}"/>
    <cellStyle name="Normal 2 2 45 5 5" xfId="17229" xr:uid="{00000000-0005-0000-0000-000093240000}"/>
    <cellStyle name="Normal 2 2 45 5 6" xfId="29461" xr:uid="{00000000-0005-0000-0000-000094240000}"/>
    <cellStyle name="Normal 2 2 45 5 7" xfId="34871" xr:uid="{00000000-0005-0000-0000-000095240000}"/>
    <cellStyle name="Normal 2 2 45 5 8" xfId="12445" xr:uid="{00000000-0005-0000-0000-000096240000}"/>
    <cellStyle name="Normal 2 2 45 6" xfId="6172" xr:uid="{00000000-0005-0000-0000-000097240000}"/>
    <cellStyle name="Normal 2 2 45 6 2" xfId="25898" xr:uid="{00000000-0005-0000-0000-000098240000}"/>
    <cellStyle name="Normal 2 2 45 6 3" xfId="16743" xr:uid="{00000000-0005-0000-0000-000099240000}"/>
    <cellStyle name="Normal 2 2 45 6 4" xfId="30730" xr:uid="{00000000-0005-0000-0000-00009A240000}"/>
    <cellStyle name="Normal 2 2 45 6 5" xfId="36206" xr:uid="{00000000-0005-0000-0000-00009B240000}"/>
    <cellStyle name="Normal 2 2 45 6 6" xfId="13708" xr:uid="{00000000-0005-0000-0000-00009C240000}"/>
    <cellStyle name="Normal 2 2 45 7" xfId="3203" xr:uid="{00000000-0005-0000-0000-00009D240000}"/>
    <cellStyle name="Normal 2 2 45 7 2" xfId="39668" xr:uid="{00000000-0005-0000-0000-00009E240000}"/>
    <cellStyle name="Normal 2 2 45 7 3" xfId="23089" xr:uid="{00000000-0005-0000-0000-00009F240000}"/>
    <cellStyle name="Normal 2 2 45 8" xfId="8200" xr:uid="{00000000-0005-0000-0000-0000A0240000}"/>
    <cellStyle name="Normal 2 2 45 8 2" xfId="39073" xr:uid="{00000000-0005-0000-0000-0000A1240000}"/>
    <cellStyle name="Normal 2 2 45 8 3" xfId="21450" xr:uid="{00000000-0005-0000-0000-0000A2240000}"/>
    <cellStyle name="Normal 2 2 45 9" xfId="8581" xr:uid="{00000000-0005-0000-0000-0000A3240000}"/>
    <cellStyle name="Normal 2 2 45 9 2" xfId="18938" xr:uid="{00000000-0005-0000-0000-0000A4240000}"/>
    <cellStyle name="Normal 2 2 46" xfId="238" xr:uid="{00000000-0005-0000-0000-0000A5240000}"/>
    <cellStyle name="Normal 2 2 46 10" xfId="8969" xr:uid="{00000000-0005-0000-0000-0000A6240000}"/>
    <cellStyle name="Normal 2 2 46 10 2" xfId="15763" xr:uid="{00000000-0005-0000-0000-0000A7240000}"/>
    <cellStyle name="Normal 2 2 46 11" xfId="27927" xr:uid="{00000000-0005-0000-0000-0000A8240000}"/>
    <cellStyle name="Normal 2 2 46 12" xfId="32829" xr:uid="{00000000-0005-0000-0000-0000A9240000}"/>
    <cellStyle name="Normal 2 2 46 13" xfId="10894" xr:uid="{00000000-0005-0000-0000-0000AA240000}"/>
    <cellStyle name="Normal 2 2 46 2" xfId="1140" xr:uid="{00000000-0005-0000-0000-0000AB240000}"/>
    <cellStyle name="Normal 2 2 46 2 10" xfId="11280" xr:uid="{00000000-0005-0000-0000-0000AC240000}"/>
    <cellStyle name="Normal 2 2 46 2 2" xfId="1908" xr:uid="{00000000-0005-0000-0000-0000AD240000}"/>
    <cellStyle name="Normal 2 2 46 2 2 2" xfId="5399" xr:uid="{00000000-0005-0000-0000-0000AE240000}"/>
    <cellStyle name="Normal 2 2 46 2 2 2 2" xfId="25131" xr:uid="{00000000-0005-0000-0000-0000AF240000}"/>
    <cellStyle name="Normal 2 2 46 2 2 3" xfId="10120" xr:uid="{00000000-0005-0000-0000-0000B0240000}"/>
    <cellStyle name="Normal 2 2 46 2 2 3 2" xfId="18098" xr:uid="{00000000-0005-0000-0000-0000B1240000}"/>
    <cellStyle name="Normal 2 2 46 2 2 4" xfId="29956" xr:uid="{00000000-0005-0000-0000-0000B2240000}"/>
    <cellStyle name="Normal 2 2 46 2 2 5" xfId="35429" xr:uid="{00000000-0005-0000-0000-0000B3240000}"/>
    <cellStyle name="Normal 2 2 46 2 2 6" xfId="12941" xr:uid="{00000000-0005-0000-0000-0000B4240000}"/>
    <cellStyle name="Normal 2 2 46 2 3" xfId="7428" xr:uid="{00000000-0005-0000-0000-0000B5240000}"/>
    <cellStyle name="Normal 2 2 46 2 3 2" xfId="27154" xr:uid="{00000000-0005-0000-0000-0000B6240000}"/>
    <cellStyle name="Normal 2 2 46 2 3 3" xfId="31984" xr:uid="{00000000-0005-0000-0000-0000B7240000}"/>
    <cellStyle name="Normal 2 2 46 2 3 4" xfId="37460" xr:uid="{00000000-0005-0000-0000-0000B8240000}"/>
    <cellStyle name="Normal 2 2 46 2 3 5" xfId="14962" xr:uid="{00000000-0005-0000-0000-0000B9240000}"/>
    <cellStyle name="Normal 2 2 46 2 4" xfId="3590" xr:uid="{00000000-0005-0000-0000-0000BA240000}"/>
    <cellStyle name="Normal 2 2 46 2 4 2" xfId="38652" xr:uid="{00000000-0005-0000-0000-0000BB240000}"/>
    <cellStyle name="Normal 2 2 46 2 4 3" xfId="23474" xr:uid="{00000000-0005-0000-0000-0000BC240000}"/>
    <cellStyle name="Normal 2 2 46 2 5" xfId="9354" xr:uid="{00000000-0005-0000-0000-0000BD240000}"/>
    <cellStyle name="Normal 2 2 46 2 5 2" xfId="38258" xr:uid="{00000000-0005-0000-0000-0000BE240000}"/>
    <cellStyle name="Normal 2 2 46 2 5 3" xfId="22315" xr:uid="{00000000-0005-0000-0000-0000BF240000}"/>
    <cellStyle name="Normal 2 2 46 2 6" xfId="20530" xr:uid="{00000000-0005-0000-0000-0000C0240000}"/>
    <cellStyle name="Normal 2 2 46 2 7" xfId="16252" xr:uid="{00000000-0005-0000-0000-0000C1240000}"/>
    <cellStyle name="Normal 2 2 46 2 8" xfId="28309" xr:uid="{00000000-0005-0000-0000-0000C2240000}"/>
    <cellStyle name="Normal 2 2 46 2 9" xfId="33641" xr:uid="{00000000-0005-0000-0000-0000C3240000}"/>
    <cellStyle name="Normal 2 2 46 3" xfId="2338" xr:uid="{00000000-0005-0000-0000-0000C4240000}"/>
    <cellStyle name="Normal 2 2 46 3 10" xfId="11659" xr:uid="{00000000-0005-0000-0000-0000C5240000}"/>
    <cellStyle name="Normal 2 2 46 3 2" xfId="5779" xr:uid="{00000000-0005-0000-0000-0000C6240000}"/>
    <cellStyle name="Normal 2 2 46 3 2 2" xfId="25510" xr:uid="{00000000-0005-0000-0000-0000C7240000}"/>
    <cellStyle name="Normal 2 2 46 3 2 3" xfId="30335" xr:uid="{00000000-0005-0000-0000-0000C8240000}"/>
    <cellStyle name="Normal 2 2 46 3 2 4" xfId="35808" xr:uid="{00000000-0005-0000-0000-0000C9240000}"/>
    <cellStyle name="Normal 2 2 46 3 2 5" xfId="13320" xr:uid="{00000000-0005-0000-0000-0000CA240000}"/>
    <cellStyle name="Normal 2 2 46 3 3" xfId="7807" xr:uid="{00000000-0005-0000-0000-0000CB240000}"/>
    <cellStyle name="Normal 2 2 46 3 3 2" xfId="27533" xr:uid="{00000000-0005-0000-0000-0000CC240000}"/>
    <cellStyle name="Normal 2 2 46 3 3 3" xfId="32363" xr:uid="{00000000-0005-0000-0000-0000CD240000}"/>
    <cellStyle name="Normal 2 2 46 3 3 4" xfId="37839" xr:uid="{00000000-0005-0000-0000-0000CE240000}"/>
    <cellStyle name="Normal 2 2 46 3 3 5" xfId="15341" xr:uid="{00000000-0005-0000-0000-0000CF240000}"/>
    <cellStyle name="Normal 2 2 46 3 4" xfId="3969" xr:uid="{00000000-0005-0000-0000-0000D0240000}"/>
    <cellStyle name="Normal 2 2 46 3 4 2" xfId="33505" xr:uid="{00000000-0005-0000-0000-0000D1240000}"/>
    <cellStyle name="Normal 2 2 46 3 4 3" xfId="23853" xr:uid="{00000000-0005-0000-0000-0000D2240000}"/>
    <cellStyle name="Normal 2 2 46 3 5" xfId="10499" xr:uid="{00000000-0005-0000-0000-0000D3240000}"/>
    <cellStyle name="Normal 2 2 46 3 5 2" xfId="40216" xr:uid="{00000000-0005-0000-0000-0000D4240000}"/>
    <cellStyle name="Normal 2 2 46 3 5 3" xfId="22694" xr:uid="{00000000-0005-0000-0000-0000D5240000}"/>
    <cellStyle name="Normal 2 2 46 3 6" xfId="20959" xr:uid="{00000000-0005-0000-0000-0000D6240000}"/>
    <cellStyle name="Normal 2 2 46 3 7" xfId="18478" xr:uid="{00000000-0005-0000-0000-0000D7240000}"/>
    <cellStyle name="Normal 2 2 46 3 8" xfId="28688" xr:uid="{00000000-0005-0000-0000-0000D8240000}"/>
    <cellStyle name="Normal 2 2 46 3 9" xfId="34049" xr:uid="{00000000-0005-0000-0000-0000D9240000}"/>
    <cellStyle name="Normal 2 2 46 4" xfId="1520" xr:uid="{00000000-0005-0000-0000-0000DA240000}"/>
    <cellStyle name="Normal 2 2 46 4 2" xfId="7042" xr:uid="{00000000-0005-0000-0000-0000DB240000}"/>
    <cellStyle name="Normal 2 2 46 4 2 2" xfId="26768" xr:uid="{00000000-0005-0000-0000-0000DC240000}"/>
    <cellStyle name="Normal 2 2 46 4 2 3" xfId="31598" xr:uid="{00000000-0005-0000-0000-0000DD240000}"/>
    <cellStyle name="Normal 2 2 46 4 2 4" xfId="37074" xr:uid="{00000000-0005-0000-0000-0000DE240000}"/>
    <cellStyle name="Normal 2 2 46 4 2 5" xfId="14576" xr:uid="{00000000-0005-0000-0000-0000DF240000}"/>
    <cellStyle name="Normal 2 2 46 4 3" xfId="4369" xr:uid="{00000000-0005-0000-0000-0000E0240000}"/>
    <cellStyle name="Normal 2 2 46 4 3 2" xfId="40398" xr:uid="{00000000-0005-0000-0000-0000E1240000}"/>
    <cellStyle name="Normal 2 2 46 4 3 3" xfId="24247" xr:uid="{00000000-0005-0000-0000-0000E2240000}"/>
    <cellStyle name="Normal 2 2 46 4 4" xfId="9734" xr:uid="{00000000-0005-0000-0000-0000E3240000}"/>
    <cellStyle name="Normal 2 2 46 4 4 2" xfId="34054" xr:uid="{00000000-0005-0000-0000-0000E4240000}"/>
    <cellStyle name="Normal 2 2 46 4 4 3" xfId="21929" xr:uid="{00000000-0005-0000-0000-0000E5240000}"/>
    <cellStyle name="Normal 2 2 46 4 5" xfId="20056" xr:uid="{00000000-0005-0000-0000-0000E6240000}"/>
    <cellStyle name="Normal 2 2 46 4 6" xfId="17712" xr:uid="{00000000-0005-0000-0000-0000E7240000}"/>
    <cellStyle name="Normal 2 2 46 4 7" xfId="29073" xr:uid="{00000000-0005-0000-0000-0000E8240000}"/>
    <cellStyle name="Normal 2 2 46 4 8" xfId="34479" xr:uid="{00000000-0005-0000-0000-0000E9240000}"/>
    <cellStyle name="Normal 2 2 46 4 9" xfId="12057" xr:uid="{00000000-0005-0000-0000-0000EA240000}"/>
    <cellStyle name="Normal 2 2 46 5" xfId="2823" xr:uid="{00000000-0005-0000-0000-0000EB240000}"/>
    <cellStyle name="Normal 2 2 46 5 2" xfId="6562" xr:uid="{00000000-0005-0000-0000-0000EC240000}"/>
    <cellStyle name="Normal 2 2 46 5 2 2" xfId="26288" xr:uid="{00000000-0005-0000-0000-0000ED240000}"/>
    <cellStyle name="Normal 2 2 46 5 2 3" xfId="31118" xr:uid="{00000000-0005-0000-0000-0000EE240000}"/>
    <cellStyle name="Normal 2 2 46 5 2 4" xfId="36594" xr:uid="{00000000-0005-0000-0000-0000EF240000}"/>
    <cellStyle name="Normal 2 2 46 5 2 5" xfId="14096" xr:uid="{00000000-0005-0000-0000-0000F0240000}"/>
    <cellStyle name="Normal 2 2 46 5 3" xfId="4758" xr:uid="{00000000-0005-0000-0000-0000F1240000}"/>
    <cellStyle name="Normal 2 2 46 5 3 2" xfId="40780" xr:uid="{00000000-0005-0000-0000-0000F2240000}"/>
    <cellStyle name="Normal 2 2 46 5 3 3" xfId="24636" xr:uid="{00000000-0005-0000-0000-0000F3240000}"/>
    <cellStyle name="Normal 2 2 46 5 4" xfId="19518" xr:uid="{00000000-0005-0000-0000-0000F4240000}"/>
    <cellStyle name="Normal 2 2 46 5 5" xfId="17230" xr:uid="{00000000-0005-0000-0000-0000F5240000}"/>
    <cellStyle name="Normal 2 2 46 5 6" xfId="29462" xr:uid="{00000000-0005-0000-0000-0000F6240000}"/>
    <cellStyle name="Normal 2 2 46 5 7" xfId="34872" xr:uid="{00000000-0005-0000-0000-0000F7240000}"/>
    <cellStyle name="Normal 2 2 46 5 8" xfId="12446" xr:uid="{00000000-0005-0000-0000-0000F8240000}"/>
    <cellStyle name="Normal 2 2 46 6" xfId="6173" xr:uid="{00000000-0005-0000-0000-0000F9240000}"/>
    <cellStyle name="Normal 2 2 46 6 2" xfId="25899" xr:uid="{00000000-0005-0000-0000-0000FA240000}"/>
    <cellStyle name="Normal 2 2 46 6 3" xfId="16744" xr:uid="{00000000-0005-0000-0000-0000FB240000}"/>
    <cellStyle name="Normal 2 2 46 6 4" xfId="30731" xr:uid="{00000000-0005-0000-0000-0000FC240000}"/>
    <cellStyle name="Normal 2 2 46 6 5" xfId="36207" xr:uid="{00000000-0005-0000-0000-0000FD240000}"/>
    <cellStyle name="Normal 2 2 46 6 6" xfId="13709" xr:uid="{00000000-0005-0000-0000-0000FE240000}"/>
    <cellStyle name="Normal 2 2 46 7" xfId="3204" xr:uid="{00000000-0005-0000-0000-0000FF240000}"/>
    <cellStyle name="Normal 2 2 46 7 2" xfId="40155" xr:uid="{00000000-0005-0000-0000-000000250000}"/>
    <cellStyle name="Normal 2 2 46 7 3" xfId="23090" xr:uid="{00000000-0005-0000-0000-000001250000}"/>
    <cellStyle name="Normal 2 2 46 8" xfId="8201" xr:uid="{00000000-0005-0000-0000-000002250000}"/>
    <cellStyle name="Normal 2 2 46 8 2" xfId="32943" xr:uid="{00000000-0005-0000-0000-000003250000}"/>
    <cellStyle name="Normal 2 2 46 8 3" xfId="21451" xr:uid="{00000000-0005-0000-0000-000004250000}"/>
    <cellStyle name="Normal 2 2 46 9" xfId="8582" xr:uid="{00000000-0005-0000-0000-000005250000}"/>
    <cellStyle name="Normal 2 2 46 9 2" xfId="18939" xr:uid="{00000000-0005-0000-0000-000006250000}"/>
    <cellStyle name="Normal 2 2 47" xfId="239" xr:uid="{00000000-0005-0000-0000-000007250000}"/>
    <cellStyle name="Normal 2 2 48" xfId="240" xr:uid="{00000000-0005-0000-0000-000008250000}"/>
    <cellStyle name="Normal 2 2 48 2" xfId="2339" xr:uid="{00000000-0005-0000-0000-000009250000}"/>
    <cellStyle name="Normal 2 2 48 2 2" xfId="20960" xr:uid="{00000000-0005-0000-0000-00000A250000}"/>
    <cellStyle name="Normal 2 2 48 3" xfId="5209" xr:uid="{00000000-0005-0000-0000-00000B250000}"/>
    <cellStyle name="Normal 2 2 48 3 2" xfId="20057" xr:uid="{00000000-0005-0000-0000-00000C250000}"/>
    <cellStyle name="Normal 2 2 48 4" xfId="18940" xr:uid="{00000000-0005-0000-0000-00000D250000}"/>
    <cellStyle name="Normal 2 2 49" xfId="241" xr:uid="{00000000-0005-0000-0000-00000E250000}"/>
    <cellStyle name="Normal 2 2 49 2" xfId="242" xr:uid="{00000000-0005-0000-0000-00000F250000}"/>
    <cellStyle name="Normal 2 2 49 2 2" xfId="243" xr:uid="{00000000-0005-0000-0000-000010250000}"/>
    <cellStyle name="Normal 2 2 49 2 2 2" xfId="2559" xr:uid="{00000000-0005-0000-0000-000011250000}"/>
    <cellStyle name="Normal 2 2 49 2 2 2 2" xfId="21180" xr:uid="{00000000-0005-0000-0000-000012250000}"/>
    <cellStyle name="Normal 2 2 49 2 2 3" xfId="5212" xr:uid="{00000000-0005-0000-0000-000013250000}"/>
    <cellStyle name="Normal 2 2 49 2 2 3 2" xfId="20060" xr:uid="{00000000-0005-0000-0000-000014250000}"/>
    <cellStyle name="Normal 2 2 49 2 2 4" xfId="18943" xr:uid="{00000000-0005-0000-0000-000015250000}"/>
    <cellStyle name="Normal 2 2 49 2 3" xfId="244" xr:uid="{00000000-0005-0000-0000-000016250000}"/>
    <cellStyle name="Normal 2 2 49 2 4" xfId="2341" xr:uid="{00000000-0005-0000-0000-000017250000}"/>
    <cellStyle name="Normal 2 2 49 2 4 2" xfId="20962" xr:uid="{00000000-0005-0000-0000-000018250000}"/>
    <cellStyle name="Normal 2 2 49 2 5" xfId="5211" xr:uid="{00000000-0005-0000-0000-000019250000}"/>
    <cellStyle name="Normal 2 2 49 2 5 2" xfId="20059" xr:uid="{00000000-0005-0000-0000-00001A250000}"/>
    <cellStyle name="Normal 2 2 49 2 6" xfId="18942" xr:uid="{00000000-0005-0000-0000-00001B250000}"/>
    <cellStyle name="Normal 2 2 49 3" xfId="245" xr:uid="{00000000-0005-0000-0000-00001C250000}"/>
    <cellStyle name="Normal 2 2 49 4" xfId="246" xr:uid="{00000000-0005-0000-0000-00001D250000}"/>
    <cellStyle name="Normal 2 2 49 4 2" xfId="1015" xr:uid="{00000000-0005-0000-0000-00001E250000}"/>
    <cellStyle name="Normal 2 2 49 4 3" xfId="15764" xr:uid="{00000000-0005-0000-0000-00001F250000}"/>
    <cellStyle name="Normal 2 2 49 5" xfId="2340" xr:uid="{00000000-0005-0000-0000-000020250000}"/>
    <cellStyle name="Normal 2 2 49 5 2" xfId="20961" xr:uid="{00000000-0005-0000-0000-000021250000}"/>
    <cellStyle name="Normal 2 2 49 6" xfId="5210" xr:uid="{00000000-0005-0000-0000-000022250000}"/>
    <cellStyle name="Normal 2 2 49 6 2" xfId="20058" xr:uid="{00000000-0005-0000-0000-000023250000}"/>
    <cellStyle name="Normal 2 2 49 7" xfId="18941" xr:uid="{00000000-0005-0000-0000-000024250000}"/>
    <cellStyle name="Normal 2 2 5" xfId="247" xr:uid="{00000000-0005-0000-0000-000025250000}"/>
    <cellStyle name="Normal 2 2 5 10" xfId="3205" xr:uid="{00000000-0005-0000-0000-000026250000}"/>
    <cellStyle name="Normal 2 2 5 10 2" xfId="33951" xr:uid="{00000000-0005-0000-0000-000027250000}"/>
    <cellStyle name="Normal 2 2 5 10 3" xfId="23091" xr:uid="{00000000-0005-0000-0000-000028250000}"/>
    <cellStyle name="Normal 2 2 5 11" xfId="8202" xr:uid="{00000000-0005-0000-0000-000029250000}"/>
    <cellStyle name="Normal 2 2 5 11 2" xfId="39323" xr:uid="{00000000-0005-0000-0000-00002A250000}"/>
    <cellStyle name="Normal 2 2 5 11 3" xfId="21452" xr:uid="{00000000-0005-0000-0000-00002B250000}"/>
    <cellStyle name="Normal 2 2 5 12" xfId="8583" xr:uid="{00000000-0005-0000-0000-00002C250000}"/>
    <cellStyle name="Normal 2 2 5 12 2" xfId="18944" xr:uid="{00000000-0005-0000-0000-00002D250000}"/>
    <cellStyle name="Normal 2 2 5 13" xfId="8970" xr:uid="{00000000-0005-0000-0000-00002E250000}"/>
    <cellStyle name="Normal 2 2 5 13 2" xfId="15765" xr:uid="{00000000-0005-0000-0000-00002F250000}"/>
    <cellStyle name="Normal 2 2 5 14" xfId="27928" xr:uid="{00000000-0005-0000-0000-000030250000}"/>
    <cellStyle name="Normal 2 2 5 15" xfId="32834" xr:uid="{00000000-0005-0000-0000-000031250000}"/>
    <cellStyle name="Normal 2 2 5 16" xfId="10895" xr:uid="{00000000-0005-0000-0000-000032250000}"/>
    <cellStyle name="Normal 2 2 5 2" xfId="248" xr:uid="{00000000-0005-0000-0000-000033250000}"/>
    <cellStyle name="Normal 2 2 5 2 10" xfId="8971" xr:uid="{00000000-0005-0000-0000-000034250000}"/>
    <cellStyle name="Normal 2 2 5 2 10 2" xfId="15766" xr:uid="{00000000-0005-0000-0000-000035250000}"/>
    <cellStyle name="Normal 2 2 5 2 11" xfId="27929" xr:uid="{00000000-0005-0000-0000-000036250000}"/>
    <cellStyle name="Normal 2 2 5 2 12" xfId="32835" xr:uid="{00000000-0005-0000-0000-000037250000}"/>
    <cellStyle name="Normal 2 2 5 2 13" xfId="10896" xr:uid="{00000000-0005-0000-0000-000038250000}"/>
    <cellStyle name="Normal 2 2 5 2 2" xfId="1142" xr:uid="{00000000-0005-0000-0000-000039250000}"/>
    <cellStyle name="Normal 2 2 5 2 2 10" xfId="11282" xr:uid="{00000000-0005-0000-0000-00003A250000}"/>
    <cellStyle name="Normal 2 2 5 2 2 2" xfId="1910" xr:uid="{00000000-0005-0000-0000-00003B250000}"/>
    <cellStyle name="Normal 2 2 5 2 2 2 2" xfId="5401" xr:uid="{00000000-0005-0000-0000-00003C250000}"/>
    <cellStyle name="Normal 2 2 5 2 2 2 2 2" xfId="25133" xr:uid="{00000000-0005-0000-0000-00003D250000}"/>
    <cellStyle name="Normal 2 2 5 2 2 2 3" xfId="10122" xr:uid="{00000000-0005-0000-0000-00003E250000}"/>
    <cellStyle name="Normal 2 2 5 2 2 2 3 2" xfId="18100" xr:uid="{00000000-0005-0000-0000-00003F250000}"/>
    <cellStyle name="Normal 2 2 5 2 2 2 4" xfId="29958" xr:uid="{00000000-0005-0000-0000-000040250000}"/>
    <cellStyle name="Normal 2 2 5 2 2 2 5" xfId="35431" xr:uid="{00000000-0005-0000-0000-000041250000}"/>
    <cellStyle name="Normal 2 2 5 2 2 2 6" xfId="12943" xr:uid="{00000000-0005-0000-0000-000042250000}"/>
    <cellStyle name="Normal 2 2 5 2 2 3" xfId="7430" xr:uid="{00000000-0005-0000-0000-000043250000}"/>
    <cellStyle name="Normal 2 2 5 2 2 3 2" xfId="27156" xr:uid="{00000000-0005-0000-0000-000044250000}"/>
    <cellStyle name="Normal 2 2 5 2 2 3 3" xfId="31986" xr:uid="{00000000-0005-0000-0000-000045250000}"/>
    <cellStyle name="Normal 2 2 5 2 2 3 4" xfId="37462" xr:uid="{00000000-0005-0000-0000-000046250000}"/>
    <cellStyle name="Normal 2 2 5 2 2 3 5" xfId="14964" xr:uid="{00000000-0005-0000-0000-000047250000}"/>
    <cellStyle name="Normal 2 2 5 2 2 4" xfId="3592" xr:uid="{00000000-0005-0000-0000-000048250000}"/>
    <cellStyle name="Normal 2 2 5 2 2 4 2" xfId="33385" xr:uid="{00000000-0005-0000-0000-000049250000}"/>
    <cellStyle name="Normal 2 2 5 2 2 4 3" xfId="23476" xr:uid="{00000000-0005-0000-0000-00004A250000}"/>
    <cellStyle name="Normal 2 2 5 2 2 5" xfId="9356" xr:uid="{00000000-0005-0000-0000-00004B250000}"/>
    <cellStyle name="Normal 2 2 5 2 2 5 2" xfId="38772" xr:uid="{00000000-0005-0000-0000-00004C250000}"/>
    <cellStyle name="Normal 2 2 5 2 2 5 3" xfId="22317" xr:uid="{00000000-0005-0000-0000-00004D250000}"/>
    <cellStyle name="Normal 2 2 5 2 2 6" xfId="20532" xr:uid="{00000000-0005-0000-0000-00004E250000}"/>
    <cellStyle name="Normal 2 2 5 2 2 7" xfId="16254" xr:uid="{00000000-0005-0000-0000-00004F250000}"/>
    <cellStyle name="Normal 2 2 5 2 2 8" xfId="28311" xr:uid="{00000000-0005-0000-0000-000050250000}"/>
    <cellStyle name="Normal 2 2 5 2 2 9" xfId="33643" xr:uid="{00000000-0005-0000-0000-000051250000}"/>
    <cellStyle name="Normal 2 2 5 2 3" xfId="2343" xr:uid="{00000000-0005-0000-0000-000052250000}"/>
    <cellStyle name="Normal 2 2 5 2 3 10" xfId="11661" xr:uid="{00000000-0005-0000-0000-000053250000}"/>
    <cellStyle name="Normal 2 2 5 2 3 2" xfId="5781" xr:uid="{00000000-0005-0000-0000-000054250000}"/>
    <cellStyle name="Normal 2 2 5 2 3 2 2" xfId="25512" xr:uid="{00000000-0005-0000-0000-000055250000}"/>
    <cellStyle name="Normal 2 2 5 2 3 2 3" xfId="30337" xr:uid="{00000000-0005-0000-0000-000056250000}"/>
    <cellStyle name="Normal 2 2 5 2 3 2 4" xfId="35810" xr:uid="{00000000-0005-0000-0000-000057250000}"/>
    <cellStyle name="Normal 2 2 5 2 3 2 5" xfId="13322" xr:uid="{00000000-0005-0000-0000-000058250000}"/>
    <cellStyle name="Normal 2 2 5 2 3 3" xfId="7809" xr:uid="{00000000-0005-0000-0000-000059250000}"/>
    <cellStyle name="Normal 2 2 5 2 3 3 2" xfId="27535" xr:uid="{00000000-0005-0000-0000-00005A250000}"/>
    <cellStyle name="Normal 2 2 5 2 3 3 3" xfId="32365" xr:uid="{00000000-0005-0000-0000-00005B250000}"/>
    <cellStyle name="Normal 2 2 5 2 3 3 4" xfId="37841" xr:uid="{00000000-0005-0000-0000-00005C250000}"/>
    <cellStyle name="Normal 2 2 5 2 3 3 5" xfId="15343" xr:uid="{00000000-0005-0000-0000-00005D250000}"/>
    <cellStyle name="Normal 2 2 5 2 3 4" xfId="3971" xr:uid="{00000000-0005-0000-0000-00005E250000}"/>
    <cellStyle name="Normal 2 2 5 2 3 4 2" xfId="33111" xr:uid="{00000000-0005-0000-0000-00005F250000}"/>
    <cellStyle name="Normal 2 2 5 2 3 4 3" xfId="23855" xr:uid="{00000000-0005-0000-0000-000060250000}"/>
    <cellStyle name="Normal 2 2 5 2 3 5" xfId="10501" xr:uid="{00000000-0005-0000-0000-000061250000}"/>
    <cellStyle name="Normal 2 2 5 2 3 5 2" xfId="38238" xr:uid="{00000000-0005-0000-0000-000062250000}"/>
    <cellStyle name="Normal 2 2 5 2 3 5 3" xfId="22696" xr:uid="{00000000-0005-0000-0000-000063250000}"/>
    <cellStyle name="Normal 2 2 5 2 3 6" xfId="20964" xr:uid="{00000000-0005-0000-0000-000064250000}"/>
    <cellStyle name="Normal 2 2 5 2 3 7" xfId="18480" xr:uid="{00000000-0005-0000-0000-000065250000}"/>
    <cellStyle name="Normal 2 2 5 2 3 8" xfId="28690" xr:uid="{00000000-0005-0000-0000-000066250000}"/>
    <cellStyle name="Normal 2 2 5 2 3 9" xfId="34053" xr:uid="{00000000-0005-0000-0000-000067250000}"/>
    <cellStyle name="Normal 2 2 5 2 4" xfId="1522" xr:uid="{00000000-0005-0000-0000-000068250000}"/>
    <cellStyle name="Normal 2 2 5 2 4 2" xfId="7044" xr:uid="{00000000-0005-0000-0000-000069250000}"/>
    <cellStyle name="Normal 2 2 5 2 4 2 2" xfId="26770" xr:uid="{00000000-0005-0000-0000-00006A250000}"/>
    <cellStyle name="Normal 2 2 5 2 4 2 3" xfId="31600" xr:uid="{00000000-0005-0000-0000-00006B250000}"/>
    <cellStyle name="Normal 2 2 5 2 4 2 4" xfId="37076" xr:uid="{00000000-0005-0000-0000-00006C250000}"/>
    <cellStyle name="Normal 2 2 5 2 4 2 5" xfId="14578" xr:uid="{00000000-0005-0000-0000-00006D250000}"/>
    <cellStyle name="Normal 2 2 5 2 4 3" xfId="4371" xr:uid="{00000000-0005-0000-0000-00006E250000}"/>
    <cellStyle name="Normal 2 2 5 2 4 3 2" xfId="40400" xr:uid="{00000000-0005-0000-0000-00006F250000}"/>
    <cellStyle name="Normal 2 2 5 2 4 3 3" xfId="24249" xr:uid="{00000000-0005-0000-0000-000070250000}"/>
    <cellStyle name="Normal 2 2 5 2 4 4" xfId="9736" xr:uid="{00000000-0005-0000-0000-000071250000}"/>
    <cellStyle name="Normal 2 2 5 2 4 4 2" xfId="39655" xr:uid="{00000000-0005-0000-0000-000072250000}"/>
    <cellStyle name="Normal 2 2 5 2 4 4 3" xfId="21931" xr:uid="{00000000-0005-0000-0000-000073250000}"/>
    <cellStyle name="Normal 2 2 5 2 4 5" xfId="20062" xr:uid="{00000000-0005-0000-0000-000074250000}"/>
    <cellStyle name="Normal 2 2 5 2 4 6" xfId="17714" xr:uid="{00000000-0005-0000-0000-000075250000}"/>
    <cellStyle name="Normal 2 2 5 2 4 7" xfId="29075" xr:uid="{00000000-0005-0000-0000-000076250000}"/>
    <cellStyle name="Normal 2 2 5 2 4 8" xfId="34481" xr:uid="{00000000-0005-0000-0000-000077250000}"/>
    <cellStyle name="Normal 2 2 5 2 4 9" xfId="12059" xr:uid="{00000000-0005-0000-0000-000078250000}"/>
    <cellStyle name="Normal 2 2 5 2 5" xfId="2825" xr:uid="{00000000-0005-0000-0000-000079250000}"/>
    <cellStyle name="Normal 2 2 5 2 5 2" xfId="6564" xr:uid="{00000000-0005-0000-0000-00007A250000}"/>
    <cellStyle name="Normal 2 2 5 2 5 2 2" xfId="26290" xr:uid="{00000000-0005-0000-0000-00007B250000}"/>
    <cellStyle name="Normal 2 2 5 2 5 2 3" xfId="31120" xr:uid="{00000000-0005-0000-0000-00007C250000}"/>
    <cellStyle name="Normal 2 2 5 2 5 2 4" xfId="36596" xr:uid="{00000000-0005-0000-0000-00007D250000}"/>
    <cellStyle name="Normal 2 2 5 2 5 2 5" xfId="14098" xr:uid="{00000000-0005-0000-0000-00007E250000}"/>
    <cellStyle name="Normal 2 2 5 2 5 3" xfId="4760" xr:uid="{00000000-0005-0000-0000-00007F250000}"/>
    <cellStyle name="Normal 2 2 5 2 5 3 2" xfId="40782" xr:uid="{00000000-0005-0000-0000-000080250000}"/>
    <cellStyle name="Normal 2 2 5 2 5 3 3" xfId="24638" xr:uid="{00000000-0005-0000-0000-000081250000}"/>
    <cellStyle name="Normal 2 2 5 2 5 4" xfId="19520" xr:uid="{00000000-0005-0000-0000-000082250000}"/>
    <cellStyle name="Normal 2 2 5 2 5 5" xfId="17232" xr:uid="{00000000-0005-0000-0000-000083250000}"/>
    <cellStyle name="Normal 2 2 5 2 5 6" xfId="29464" xr:uid="{00000000-0005-0000-0000-000084250000}"/>
    <cellStyle name="Normal 2 2 5 2 5 7" xfId="34874" xr:uid="{00000000-0005-0000-0000-000085250000}"/>
    <cellStyle name="Normal 2 2 5 2 5 8" xfId="12448" xr:uid="{00000000-0005-0000-0000-000086250000}"/>
    <cellStyle name="Normal 2 2 5 2 6" xfId="6175" xr:uid="{00000000-0005-0000-0000-000087250000}"/>
    <cellStyle name="Normal 2 2 5 2 6 2" xfId="25901" xr:uid="{00000000-0005-0000-0000-000088250000}"/>
    <cellStyle name="Normal 2 2 5 2 6 3" xfId="16746" xr:uid="{00000000-0005-0000-0000-000089250000}"/>
    <cellStyle name="Normal 2 2 5 2 6 4" xfId="30733" xr:uid="{00000000-0005-0000-0000-00008A250000}"/>
    <cellStyle name="Normal 2 2 5 2 6 5" xfId="36209" xr:uid="{00000000-0005-0000-0000-00008B250000}"/>
    <cellStyle name="Normal 2 2 5 2 6 6" xfId="13711" xr:uid="{00000000-0005-0000-0000-00008C250000}"/>
    <cellStyle name="Normal 2 2 5 2 7" xfId="3206" xr:uid="{00000000-0005-0000-0000-00008D250000}"/>
    <cellStyle name="Normal 2 2 5 2 7 2" xfId="38559" xr:uid="{00000000-0005-0000-0000-00008E250000}"/>
    <cellStyle name="Normal 2 2 5 2 7 3" xfId="23092" xr:uid="{00000000-0005-0000-0000-00008F250000}"/>
    <cellStyle name="Normal 2 2 5 2 8" xfId="8203" xr:uid="{00000000-0005-0000-0000-000090250000}"/>
    <cellStyle name="Normal 2 2 5 2 8 2" xfId="38405" xr:uid="{00000000-0005-0000-0000-000091250000}"/>
    <cellStyle name="Normal 2 2 5 2 8 3" xfId="21453" xr:uid="{00000000-0005-0000-0000-000092250000}"/>
    <cellStyle name="Normal 2 2 5 2 9" xfId="8584" xr:uid="{00000000-0005-0000-0000-000093250000}"/>
    <cellStyle name="Normal 2 2 5 2 9 2" xfId="18945" xr:uid="{00000000-0005-0000-0000-000094250000}"/>
    <cellStyle name="Normal 2 2 5 3" xfId="249" xr:uid="{00000000-0005-0000-0000-000095250000}"/>
    <cellStyle name="Normal 2 2 5 3 2" xfId="2344" xr:uid="{00000000-0005-0000-0000-000096250000}"/>
    <cellStyle name="Normal 2 2 5 3 2 2" xfId="20965" xr:uid="{00000000-0005-0000-0000-000097250000}"/>
    <cellStyle name="Normal 2 2 5 3 3" xfId="5213" xr:uid="{00000000-0005-0000-0000-000098250000}"/>
    <cellStyle name="Normal 2 2 5 3 3 2" xfId="20063" xr:uid="{00000000-0005-0000-0000-000099250000}"/>
    <cellStyle name="Normal 2 2 5 3 4" xfId="18946" xr:uid="{00000000-0005-0000-0000-00009A250000}"/>
    <cellStyle name="Normal 2 2 5 4" xfId="250" xr:uid="{00000000-0005-0000-0000-00009B250000}"/>
    <cellStyle name="Normal 2 2 5 4 2" xfId="2345" xr:uid="{00000000-0005-0000-0000-00009C250000}"/>
    <cellStyle name="Normal 2 2 5 4 2 2" xfId="20966" xr:uid="{00000000-0005-0000-0000-00009D250000}"/>
    <cellStyle name="Normal 2 2 5 4 3" xfId="5214" xr:uid="{00000000-0005-0000-0000-00009E250000}"/>
    <cellStyle name="Normal 2 2 5 4 3 2" xfId="20064" xr:uid="{00000000-0005-0000-0000-00009F250000}"/>
    <cellStyle name="Normal 2 2 5 4 4" xfId="18947" xr:uid="{00000000-0005-0000-0000-0000A0250000}"/>
    <cellStyle name="Normal 2 2 5 5" xfId="1141" xr:uid="{00000000-0005-0000-0000-0000A1250000}"/>
    <cellStyle name="Normal 2 2 5 5 10" xfId="11281" xr:uid="{00000000-0005-0000-0000-0000A2250000}"/>
    <cellStyle name="Normal 2 2 5 5 2" xfId="1909" xr:uid="{00000000-0005-0000-0000-0000A3250000}"/>
    <cellStyle name="Normal 2 2 5 5 2 2" xfId="5400" xr:uid="{00000000-0005-0000-0000-0000A4250000}"/>
    <cellStyle name="Normal 2 2 5 5 2 2 2" xfId="25132" xr:uid="{00000000-0005-0000-0000-0000A5250000}"/>
    <cellStyle name="Normal 2 2 5 5 2 3" xfId="10121" xr:uid="{00000000-0005-0000-0000-0000A6250000}"/>
    <cellStyle name="Normal 2 2 5 5 2 3 2" xfId="18099" xr:uid="{00000000-0005-0000-0000-0000A7250000}"/>
    <cellStyle name="Normal 2 2 5 5 2 4" xfId="29957" xr:uid="{00000000-0005-0000-0000-0000A8250000}"/>
    <cellStyle name="Normal 2 2 5 5 2 5" xfId="35430" xr:uid="{00000000-0005-0000-0000-0000A9250000}"/>
    <cellStyle name="Normal 2 2 5 5 2 6" xfId="12942" xr:uid="{00000000-0005-0000-0000-0000AA250000}"/>
    <cellStyle name="Normal 2 2 5 5 3" xfId="7429" xr:uid="{00000000-0005-0000-0000-0000AB250000}"/>
    <cellStyle name="Normal 2 2 5 5 3 2" xfId="27155" xr:uid="{00000000-0005-0000-0000-0000AC250000}"/>
    <cellStyle name="Normal 2 2 5 5 3 3" xfId="31985" xr:uid="{00000000-0005-0000-0000-0000AD250000}"/>
    <cellStyle name="Normal 2 2 5 5 3 4" xfId="37461" xr:uid="{00000000-0005-0000-0000-0000AE250000}"/>
    <cellStyle name="Normal 2 2 5 5 3 5" xfId="14963" xr:uid="{00000000-0005-0000-0000-0000AF250000}"/>
    <cellStyle name="Normal 2 2 5 5 4" xfId="3591" xr:uid="{00000000-0005-0000-0000-0000B0250000}"/>
    <cellStyle name="Normal 2 2 5 5 4 2" xfId="38186" xr:uid="{00000000-0005-0000-0000-0000B1250000}"/>
    <cellStyle name="Normal 2 2 5 5 4 3" xfId="23475" xr:uid="{00000000-0005-0000-0000-0000B2250000}"/>
    <cellStyle name="Normal 2 2 5 5 5" xfId="9355" xr:uid="{00000000-0005-0000-0000-0000B3250000}"/>
    <cellStyle name="Normal 2 2 5 5 5 2" xfId="38219" xr:uid="{00000000-0005-0000-0000-0000B4250000}"/>
    <cellStyle name="Normal 2 2 5 5 5 3" xfId="22316" xr:uid="{00000000-0005-0000-0000-0000B5250000}"/>
    <cellStyle name="Normal 2 2 5 5 6" xfId="20531" xr:uid="{00000000-0005-0000-0000-0000B6250000}"/>
    <cellStyle name="Normal 2 2 5 5 7" xfId="16253" xr:uid="{00000000-0005-0000-0000-0000B7250000}"/>
    <cellStyle name="Normal 2 2 5 5 8" xfId="28310" xr:uid="{00000000-0005-0000-0000-0000B8250000}"/>
    <cellStyle name="Normal 2 2 5 5 9" xfId="33642" xr:uid="{00000000-0005-0000-0000-0000B9250000}"/>
    <cellStyle name="Normal 2 2 5 6" xfId="2342" xr:uid="{00000000-0005-0000-0000-0000BA250000}"/>
    <cellStyle name="Normal 2 2 5 6 10" xfId="11660" xr:uid="{00000000-0005-0000-0000-0000BB250000}"/>
    <cellStyle name="Normal 2 2 5 6 2" xfId="5780" xr:uid="{00000000-0005-0000-0000-0000BC250000}"/>
    <cellStyle name="Normal 2 2 5 6 2 2" xfId="25511" xr:uid="{00000000-0005-0000-0000-0000BD250000}"/>
    <cellStyle name="Normal 2 2 5 6 2 3" xfId="30336" xr:uid="{00000000-0005-0000-0000-0000BE250000}"/>
    <cellStyle name="Normal 2 2 5 6 2 4" xfId="35809" xr:uid="{00000000-0005-0000-0000-0000BF250000}"/>
    <cellStyle name="Normal 2 2 5 6 2 5" xfId="13321" xr:uid="{00000000-0005-0000-0000-0000C0250000}"/>
    <cellStyle name="Normal 2 2 5 6 3" xfId="7808" xr:uid="{00000000-0005-0000-0000-0000C1250000}"/>
    <cellStyle name="Normal 2 2 5 6 3 2" xfId="27534" xr:uid="{00000000-0005-0000-0000-0000C2250000}"/>
    <cellStyle name="Normal 2 2 5 6 3 3" xfId="32364" xr:uid="{00000000-0005-0000-0000-0000C3250000}"/>
    <cellStyle name="Normal 2 2 5 6 3 4" xfId="37840" xr:uid="{00000000-0005-0000-0000-0000C4250000}"/>
    <cellStyle name="Normal 2 2 5 6 3 5" xfId="15342" xr:uid="{00000000-0005-0000-0000-0000C5250000}"/>
    <cellStyle name="Normal 2 2 5 6 4" xfId="3970" xr:uid="{00000000-0005-0000-0000-0000C6250000}"/>
    <cellStyle name="Normal 2 2 5 6 4 2" xfId="39484" xr:uid="{00000000-0005-0000-0000-0000C7250000}"/>
    <cellStyle name="Normal 2 2 5 6 4 3" xfId="23854" xr:uid="{00000000-0005-0000-0000-0000C8250000}"/>
    <cellStyle name="Normal 2 2 5 6 5" xfId="10500" xr:uid="{00000000-0005-0000-0000-0000C9250000}"/>
    <cellStyle name="Normal 2 2 5 6 5 2" xfId="38840" xr:uid="{00000000-0005-0000-0000-0000CA250000}"/>
    <cellStyle name="Normal 2 2 5 6 5 3" xfId="22695" xr:uid="{00000000-0005-0000-0000-0000CB250000}"/>
    <cellStyle name="Normal 2 2 5 6 6" xfId="20963" xr:uid="{00000000-0005-0000-0000-0000CC250000}"/>
    <cellStyle name="Normal 2 2 5 6 7" xfId="18479" xr:uid="{00000000-0005-0000-0000-0000CD250000}"/>
    <cellStyle name="Normal 2 2 5 6 8" xfId="28689" xr:uid="{00000000-0005-0000-0000-0000CE250000}"/>
    <cellStyle name="Normal 2 2 5 6 9" xfId="34052" xr:uid="{00000000-0005-0000-0000-0000CF250000}"/>
    <cellStyle name="Normal 2 2 5 7" xfId="1521" xr:uid="{00000000-0005-0000-0000-0000D0250000}"/>
    <cellStyle name="Normal 2 2 5 7 2" xfId="7043" xr:uid="{00000000-0005-0000-0000-0000D1250000}"/>
    <cellStyle name="Normal 2 2 5 7 2 2" xfId="26769" xr:uid="{00000000-0005-0000-0000-0000D2250000}"/>
    <cellStyle name="Normal 2 2 5 7 2 3" xfId="31599" xr:uid="{00000000-0005-0000-0000-0000D3250000}"/>
    <cellStyle name="Normal 2 2 5 7 2 4" xfId="37075" xr:uid="{00000000-0005-0000-0000-0000D4250000}"/>
    <cellStyle name="Normal 2 2 5 7 2 5" xfId="14577" xr:uid="{00000000-0005-0000-0000-0000D5250000}"/>
    <cellStyle name="Normal 2 2 5 7 3" xfId="4370" xr:uid="{00000000-0005-0000-0000-0000D6250000}"/>
    <cellStyle name="Normal 2 2 5 7 3 2" xfId="40399" xr:uid="{00000000-0005-0000-0000-0000D7250000}"/>
    <cellStyle name="Normal 2 2 5 7 3 3" xfId="24248" xr:uid="{00000000-0005-0000-0000-0000D8250000}"/>
    <cellStyle name="Normal 2 2 5 7 4" xfId="9735" xr:uid="{00000000-0005-0000-0000-0000D9250000}"/>
    <cellStyle name="Normal 2 2 5 7 4 2" xfId="38440" xr:uid="{00000000-0005-0000-0000-0000DA250000}"/>
    <cellStyle name="Normal 2 2 5 7 4 3" xfId="21930" xr:uid="{00000000-0005-0000-0000-0000DB250000}"/>
    <cellStyle name="Normal 2 2 5 7 5" xfId="20061" xr:uid="{00000000-0005-0000-0000-0000DC250000}"/>
    <cellStyle name="Normal 2 2 5 7 6" xfId="17713" xr:uid="{00000000-0005-0000-0000-0000DD250000}"/>
    <cellStyle name="Normal 2 2 5 7 7" xfId="29074" xr:uid="{00000000-0005-0000-0000-0000DE250000}"/>
    <cellStyle name="Normal 2 2 5 7 8" xfId="34480" xr:uid="{00000000-0005-0000-0000-0000DF250000}"/>
    <cellStyle name="Normal 2 2 5 7 9" xfId="12058" xr:uid="{00000000-0005-0000-0000-0000E0250000}"/>
    <cellStyle name="Normal 2 2 5 8" xfId="2824" xr:uid="{00000000-0005-0000-0000-0000E1250000}"/>
    <cellStyle name="Normal 2 2 5 8 2" xfId="6563" xr:uid="{00000000-0005-0000-0000-0000E2250000}"/>
    <cellStyle name="Normal 2 2 5 8 2 2" xfId="26289" xr:uid="{00000000-0005-0000-0000-0000E3250000}"/>
    <cellStyle name="Normal 2 2 5 8 2 3" xfId="31119" xr:uid="{00000000-0005-0000-0000-0000E4250000}"/>
    <cellStyle name="Normal 2 2 5 8 2 4" xfId="36595" xr:uid="{00000000-0005-0000-0000-0000E5250000}"/>
    <cellStyle name="Normal 2 2 5 8 2 5" xfId="14097" xr:uid="{00000000-0005-0000-0000-0000E6250000}"/>
    <cellStyle name="Normal 2 2 5 8 3" xfId="4759" xr:uid="{00000000-0005-0000-0000-0000E7250000}"/>
    <cellStyle name="Normal 2 2 5 8 3 2" xfId="40781" xr:uid="{00000000-0005-0000-0000-0000E8250000}"/>
    <cellStyle name="Normal 2 2 5 8 3 3" xfId="24637" xr:uid="{00000000-0005-0000-0000-0000E9250000}"/>
    <cellStyle name="Normal 2 2 5 8 4" xfId="19519" xr:uid="{00000000-0005-0000-0000-0000EA250000}"/>
    <cellStyle name="Normal 2 2 5 8 5" xfId="17231" xr:uid="{00000000-0005-0000-0000-0000EB250000}"/>
    <cellStyle name="Normal 2 2 5 8 6" xfId="29463" xr:uid="{00000000-0005-0000-0000-0000EC250000}"/>
    <cellStyle name="Normal 2 2 5 8 7" xfId="34873" xr:uid="{00000000-0005-0000-0000-0000ED250000}"/>
    <cellStyle name="Normal 2 2 5 8 8" xfId="12447" xr:uid="{00000000-0005-0000-0000-0000EE250000}"/>
    <cellStyle name="Normal 2 2 5 9" xfId="6174" xr:uid="{00000000-0005-0000-0000-0000EF250000}"/>
    <cellStyle name="Normal 2 2 5 9 2" xfId="25900" xr:uid="{00000000-0005-0000-0000-0000F0250000}"/>
    <cellStyle name="Normal 2 2 5 9 3" xfId="16745" xr:uid="{00000000-0005-0000-0000-0000F1250000}"/>
    <cellStyle name="Normal 2 2 5 9 4" xfId="30732" xr:uid="{00000000-0005-0000-0000-0000F2250000}"/>
    <cellStyle name="Normal 2 2 5 9 5" xfId="36208" xr:uid="{00000000-0005-0000-0000-0000F3250000}"/>
    <cellStyle name="Normal 2 2 5 9 6" xfId="13710" xr:uid="{00000000-0005-0000-0000-0000F4250000}"/>
    <cellStyle name="Normal 2 2 50" xfId="251" xr:uid="{00000000-0005-0000-0000-0000F5250000}"/>
    <cellStyle name="Normal 2 2 50 2" xfId="252" xr:uid="{00000000-0005-0000-0000-0000F6250000}"/>
    <cellStyle name="Normal 2 2 50 2 2" xfId="253" xr:uid="{00000000-0005-0000-0000-0000F7250000}"/>
    <cellStyle name="Normal 2 2 50 2 3" xfId="254" xr:uid="{00000000-0005-0000-0000-0000F8250000}"/>
    <cellStyle name="Normal 2 2 50 3" xfId="255" xr:uid="{00000000-0005-0000-0000-0000F9250000}"/>
    <cellStyle name="Normal 2 2 50 4" xfId="256" xr:uid="{00000000-0005-0000-0000-0000FA250000}"/>
    <cellStyle name="Normal 2 2 50 4 2" xfId="1016" xr:uid="{00000000-0005-0000-0000-0000FB250000}"/>
    <cellStyle name="Normal 2 2 50 4 3" xfId="15767" xr:uid="{00000000-0005-0000-0000-0000FC250000}"/>
    <cellStyle name="Normal 2 2 51" xfId="1017" xr:uid="{00000000-0005-0000-0000-0000FD250000}"/>
    <cellStyle name="Normal 2 2 51 2" xfId="2548" xr:uid="{00000000-0005-0000-0000-0000FE250000}"/>
    <cellStyle name="Normal 2 2 51 2 2" xfId="21169" xr:uid="{00000000-0005-0000-0000-0000FF250000}"/>
    <cellStyle name="Normal 2 2 51 3" xfId="5215" xr:uid="{00000000-0005-0000-0000-000000260000}"/>
    <cellStyle name="Normal 2 2 51 3 2" xfId="20065" xr:uid="{00000000-0005-0000-0000-000001260000}"/>
    <cellStyle name="Normal 2 2 51 4" xfId="18948" xr:uid="{00000000-0005-0000-0000-000002260000}"/>
    <cellStyle name="Normal 2 2 52" xfId="18883" xr:uid="{00000000-0005-0000-0000-000003260000}"/>
    <cellStyle name="Normal 2 2 6" xfId="257" xr:uid="{00000000-0005-0000-0000-000004260000}"/>
    <cellStyle name="Normal 2 2 6 10" xfId="8972" xr:uid="{00000000-0005-0000-0000-000005260000}"/>
    <cellStyle name="Normal 2 2 6 10 2" xfId="15768" xr:uid="{00000000-0005-0000-0000-000006260000}"/>
    <cellStyle name="Normal 2 2 6 11" xfId="27930" xr:uid="{00000000-0005-0000-0000-000007260000}"/>
    <cellStyle name="Normal 2 2 6 12" xfId="32839" xr:uid="{00000000-0005-0000-0000-000008260000}"/>
    <cellStyle name="Normal 2 2 6 13" xfId="10897" xr:uid="{00000000-0005-0000-0000-000009260000}"/>
    <cellStyle name="Normal 2 2 6 2" xfId="1143" xr:uid="{00000000-0005-0000-0000-00000A260000}"/>
    <cellStyle name="Normal 2 2 6 2 10" xfId="11283" xr:uid="{00000000-0005-0000-0000-00000B260000}"/>
    <cellStyle name="Normal 2 2 6 2 2" xfId="1911" xr:uid="{00000000-0005-0000-0000-00000C260000}"/>
    <cellStyle name="Normal 2 2 6 2 2 2" xfId="5402" xr:uid="{00000000-0005-0000-0000-00000D260000}"/>
    <cellStyle name="Normal 2 2 6 2 2 2 2" xfId="25134" xr:uid="{00000000-0005-0000-0000-00000E260000}"/>
    <cellStyle name="Normal 2 2 6 2 2 3" xfId="10123" xr:uid="{00000000-0005-0000-0000-00000F260000}"/>
    <cellStyle name="Normal 2 2 6 2 2 3 2" xfId="18101" xr:uid="{00000000-0005-0000-0000-000010260000}"/>
    <cellStyle name="Normal 2 2 6 2 2 4" xfId="29959" xr:uid="{00000000-0005-0000-0000-000011260000}"/>
    <cellStyle name="Normal 2 2 6 2 2 5" xfId="35432" xr:uid="{00000000-0005-0000-0000-000012260000}"/>
    <cellStyle name="Normal 2 2 6 2 2 6" xfId="12944" xr:uid="{00000000-0005-0000-0000-000013260000}"/>
    <cellStyle name="Normal 2 2 6 2 3" xfId="7431" xr:uid="{00000000-0005-0000-0000-000014260000}"/>
    <cellStyle name="Normal 2 2 6 2 3 2" xfId="27157" xr:uid="{00000000-0005-0000-0000-000015260000}"/>
    <cellStyle name="Normal 2 2 6 2 3 3" xfId="31987" xr:uid="{00000000-0005-0000-0000-000016260000}"/>
    <cellStyle name="Normal 2 2 6 2 3 4" xfId="37463" xr:uid="{00000000-0005-0000-0000-000017260000}"/>
    <cellStyle name="Normal 2 2 6 2 3 5" xfId="14965" xr:uid="{00000000-0005-0000-0000-000018260000}"/>
    <cellStyle name="Normal 2 2 6 2 4" xfId="3593" xr:uid="{00000000-0005-0000-0000-000019260000}"/>
    <cellStyle name="Normal 2 2 6 2 4 2" xfId="40201" xr:uid="{00000000-0005-0000-0000-00001A260000}"/>
    <cellStyle name="Normal 2 2 6 2 4 3" xfId="23477" xr:uid="{00000000-0005-0000-0000-00001B260000}"/>
    <cellStyle name="Normal 2 2 6 2 5" xfId="9357" xr:uid="{00000000-0005-0000-0000-00001C260000}"/>
    <cellStyle name="Normal 2 2 6 2 5 2" xfId="38760" xr:uid="{00000000-0005-0000-0000-00001D260000}"/>
    <cellStyle name="Normal 2 2 6 2 5 3" xfId="22318" xr:uid="{00000000-0005-0000-0000-00001E260000}"/>
    <cellStyle name="Normal 2 2 6 2 6" xfId="20533" xr:uid="{00000000-0005-0000-0000-00001F260000}"/>
    <cellStyle name="Normal 2 2 6 2 7" xfId="16255" xr:uid="{00000000-0005-0000-0000-000020260000}"/>
    <cellStyle name="Normal 2 2 6 2 8" xfId="28312" xr:uid="{00000000-0005-0000-0000-000021260000}"/>
    <cellStyle name="Normal 2 2 6 2 9" xfId="33644" xr:uid="{00000000-0005-0000-0000-000022260000}"/>
    <cellStyle name="Normal 2 2 6 3" xfId="2346" xr:uid="{00000000-0005-0000-0000-000023260000}"/>
    <cellStyle name="Normal 2 2 6 3 10" xfId="11662" xr:uid="{00000000-0005-0000-0000-000024260000}"/>
    <cellStyle name="Normal 2 2 6 3 2" xfId="5782" xr:uid="{00000000-0005-0000-0000-000025260000}"/>
    <cellStyle name="Normal 2 2 6 3 2 2" xfId="25513" xr:uid="{00000000-0005-0000-0000-000026260000}"/>
    <cellStyle name="Normal 2 2 6 3 2 3" xfId="30338" xr:uid="{00000000-0005-0000-0000-000027260000}"/>
    <cellStyle name="Normal 2 2 6 3 2 4" xfId="35811" xr:uid="{00000000-0005-0000-0000-000028260000}"/>
    <cellStyle name="Normal 2 2 6 3 2 5" xfId="13323" xr:uid="{00000000-0005-0000-0000-000029260000}"/>
    <cellStyle name="Normal 2 2 6 3 3" xfId="7810" xr:uid="{00000000-0005-0000-0000-00002A260000}"/>
    <cellStyle name="Normal 2 2 6 3 3 2" xfId="27536" xr:uid="{00000000-0005-0000-0000-00002B260000}"/>
    <cellStyle name="Normal 2 2 6 3 3 3" xfId="32366" xr:uid="{00000000-0005-0000-0000-00002C260000}"/>
    <cellStyle name="Normal 2 2 6 3 3 4" xfId="37842" xr:uid="{00000000-0005-0000-0000-00002D260000}"/>
    <cellStyle name="Normal 2 2 6 3 3 5" xfId="15344" xr:uid="{00000000-0005-0000-0000-00002E260000}"/>
    <cellStyle name="Normal 2 2 6 3 4" xfId="3972" xr:uid="{00000000-0005-0000-0000-00002F260000}"/>
    <cellStyle name="Normal 2 2 6 3 4 2" xfId="39691" xr:uid="{00000000-0005-0000-0000-000030260000}"/>
    <cellStyle name="Normal 2 2 6 3 4 3" xfId="23856" xr:uid="{00000000-0005-0000-0000-000031260000}"/>
    <cellStyle name="Normal 2 2 6 3 5" xfId="10502" xr:uid="{00000000-0005-0000-0000-000032260000}"/>
    <cellStyle name="Normal 2 2 6 3 5 2" xfId="40267" xr:uid="{00000000-0005-0000-0000-000033260000}"/>
    <cellStyle name="Normal 2 2 6 3 5 3" xfId="22697" xr:uid="{00000000-0005-0000-0000-000034260000}"/>
    <cellStyle name="Normal 2 2 6 3 6" xfId="20967" xr:uid="{00000000-0005-0000-0000-000035260000}"/>
    <cellStyle name="Normal 2 2 6 3 7" xfId="18481" xr:uid="{00000000-0005-0000-0000-000036260000}"/>
    <cellStyle name="Normal 2 2 6 3 8" xfId="28691" xr:uid="{00000000-0005-0000-0000-000037260000}"/>
    <cellStyle name="Normal 2 2 6 3 9" xfId="34055" xr:uid="{00000000-0005-0000-0000-000038260000}"/>
    <cellStyle name="Normal 2 2 6 4" xfId="1523" xr:uid="{00000000-0005-0000-0000-000039260000}"/>
    <cellStyle name="Normal 2 2 6 4 2" xfId="7045" xr:uid="{00000000-0005-0000-0000-00003A260000}"/>
    <cellStyle name="Normal 2 2 6 4 2 2" xfId="26771" xr:uid="{00000000-0005-0000-0000-00003B260000}"/>
    <cellStyle name="Normal 2 2 6 4 2 3" xfId="31601" xr:uid="{00000000-0005-0000-0000-00003C260000}"/>
    <cellStyle name="Normal 2 2 6 4 2 4" xfId="37077" xr:uid="{00000000-0005-0000-0000-00003D260000}"/>
    <cellStyle name="Normal 2 2 6 4 2 5" xfId="14579" xr:uid="{00000000-0005-0000-0000-00003E260000}"/>
    <cellStyle name="Normal 2 2 6 4 3" xfId="4372" xr:uid="{00000000-0005-0000-0000-00003F260000}"/>
    <cellStyle name="Normal 2 2 6 4 3 2" xfId="40401" xr:uid="{00000000-0005-0000-0000-000040260000}"/>
    <cellStyle name="Normal 2 2 6 4 3 3" xfId="24250" xr:uid="{00000000-0005-0000-0000-000041260000}"/>
    <cellStyle name="Normal 2 2 6 4 4" xfId="9737" xr:uid="{00000000-0005-0000-0000-000042260000}"/>
    <cellStyle name="Normal 2 2 6 4 4 2" xfId="39079" xr:uid="{00000000-0005-0000-0000-000043260000}"/>
    <cellStyle name="Normal 2 2 6 4 4 3" xfId="21932" xr:uid="{00000000-0005-0000-0000-000044260000}"/>
    <cellStyle name="Normal 2 2 6 4 5" xfId="20066" xr:uid="{00000000-0005-0000-0000-000045260000}"/>
    <cellStyle name="Normal 2 2 6 4 6" xfId="17715" xr:uid="{00000000-0005-0000-0000-000046260000}"/>
    <cellStyle name="Normal 2 2 6 4 7" xfId="29076" xr:uid="{00000000-0005-0000-0000-000047260000}"/>
    <cellStyle name="Normal 2 2 6 4 8" xfId="34482" xr:uid="{00000000-0005-0000-0000-000048260000}"/>
    <cellStyle name="Normal 2 2 6 4 9" xfId="12060" xr:uid="{00000000-0005-0000-0000-000049260000}"/>
    <cellStyle name="Normal 2 2 6 5" xfId="2826" xr:uid="{00000000-0005-0000-0000-00004A260000}"/>
    <cellStyle name="Normal 2 2 6 5 2" xfId="6565" xr:uid="{00000000-0005-0000-0000-00004B260000}"/>
    <cellStyle name="Normal 2 2 6 5 2 2" xfId="26291" xr:uid="{00000000-0005-0000-0000-00004C260000}"/>
    <cellStyle name="Normal 2 2 6 5 2 3" xfId="31121" xr:uid="{00000000-0005-0000-0000-00004D260000}"/>
    <cellStyle name="Normal 2 2 6 5 2 4" xfId="36597" xr:uid="{00000000-0005-0000-0000-00004E260000}"/>
    <cellStyle name="Normal 2 2 6 5 2 5" xfId="14099" xr:uid="{00000000-0005-0000-0000-00004F260000}"/>
    <cellStyle name="Normal 2 2 6 5 3" xfId="4761" xr:uid="{00000000-0005-0000-0000-000050260000}"/>
    <cellStyle name="Normal 2 2 6 5 3 2" xfId="40783" xr:uid="{00000000-0005-0000-0000-000051260000}"/>
    <cellStyle name="Normal 2 2 6 5 3 3" xfId="24639" xr:uid="{00000000-0005-0000-0000-000052260000}"/>
    <cellStyle name="Normal 2 2 6 5 4" xfId="19521" xr:uid="{00000000-0005-0000-0000-000053260000}"/>
    <cellStyle name="Normal 2 2 6 5 5" xfId="17233" xr:uid="{00000000-0005-0000-0000-000054260000}"/>
    <cellStyle name="Normal 2 2 6 5 6" xfId="29465" xr:uid="{00000000-0005-0000-0000-000055260000}"/>
    <cellStyle name="Normal 2 2 6 5 7" xfId="34875" xr:uid="{00000000-0005-0000-0000-000056260000}"/>
    <cellStyle name="Normal 2 2 6 5 8" xfId="12449" xr:uid="{00000000-0005-0000-0000-000057260000}"/>
    <cellStyle name="Normal 2 2 6 6" xfId="6176" xr:uid="{00000000-0005-0000-0000-000058260000}"/>
    <cellStyle name="Normal 2 2 6 6 2" xfId="25902" xr:uid="{00000000-0005-0000-0000-000059260000}"/>
    <cellStyle name="Normal 2 2 6 6 3" xfId="16747" xr:uid="{00000000-0005-0000-0000-00005A260000}"/>
    <cellStyle name="Normal 2 2 6 6 4" xfId="30734" xr:uid="{00000000-0005-0000-0000-00005B260000}"/>
    <cellStyle name="Normal 2 2 6 6 5" xfId="36210" xr:uid="{00000000-0005-0000-0000-00005C260000}"/>
    <cellStyle name="Normal 2 2 6 6 6" xfId="13712" xr:uid="{00000000-0005-0000-0000-00005D260000}"/>
    <cellStyle name="Normal 2 2 6 7" xfId="3207" xr:uid="{00000000-0005-0000-0000-00005E260000}"/>
    <cellStyle name="Normal 2 2 6 7 2" xfId="39503" xr:uid="{00000000-0005-0000-0000-00005F260000}"/>
    <cellStyle name="Normal 2 2 6 7 3" xfId="23093" xr:uid="{00000000-0005-0000-0000-000060260000}"/>
    <cellStyle name="Normal 2 2 6 8" xfId="8204" xr:uid="{00000000-0005-0000-0000-000061260000}"/>
    <cellStyle name="Normal 2 2 6 8 2" xfId="39546" xr:uid="{00000000-0005-0000-0000-000062260000}"/>
    <cellStyle name="Normal 2 2 6 8 3" xfId="21454" xr:uid="{00000000-0005-0000-0000-000063260000}"/>
    <cellStyle name="Normal 2 2 6 9" xfId="8585" xr:uid="{00000000-0005-0000-0000-000064260000}"/>
    <cellStyle name="Normal 2 2 6 9 2" xfId="18949" xr:uid="{00000000-0005-0000-0000-000065260000}"/>
    <cellStyle name="Normal 2 2 7" xfId="258" xr:uid="{00000000-0005-0000-0000-000066260000}"/>
    <cellStyle name="Normal 2 2 7 10" xfId="8973" xr:uid="{00000000-0005-0000-0000-000067260000}"/>
    <cellStyle name="Normal 2 2 7 10 2" xfId="15769" xr:uid="{00000000-0005-0000-0000-000068260000}"/>
    <cellStyle name="Normal 2 2 7 11" xfId="27931" xr:uid="{00000000-0005-0000-0000-000069260000}"/>
    <cellStyle name="Normal 2 2 7 12" xfId="32840" xr:uid="{00000000-0005-0000-0000-00006A260000}"/>
    <cellStyle name="Normal 2 2 7 13" xfId="10898" xr:uid="{00000000-0005-0000-0000-00006B260000}"/>
    <cellStyle name="Normal 2 2 7 2" xfId="1144" xr:uid="{00000000-0005-0000-0000-00006C260000}"/>
    <cellStyle name="Normal 2 2 7 2 10" xfId="11284" xr:uid="{00000000-0005-0000-0000-00006D260000}"/>
    <cellStyle name="Normal 2 2 7 2 2" xfId="1912" xr:uid="{00000000-0005-0000-0000-00006E260000}"/>
    <cellStyle name="Normal 2 2 7 2 2 2" xfId="5403" xr:uid="{00000000-0005-0000-0000-00006F260000}"/>
    <cellStyle name="Normal 2 2 7 2 2 2 2" xfId="25135" xr:uid="{00000000-0005-0000-0000-000070260000}"/>
    <cellStyle name="Normal 2 2 7 2 2 3" xfId="10124" xr:uid="{00000000-0005-0000-0000-000071260000}"/>
    <cellStyle name="Normal 2 2 7 2 2 3 2" xfId="18102" xr:uid="{00000000-0005-0000-0000-000072260000}"/>
    <cellStyle name="Normal 2 2 7 2 2 4" xfId="29960" xr:uid="{00000000-0005-0000-0000-000073260000}"/>
    <cellStyle name="Normal 2 2 7 2 2 5" xfId="35433" xr:uid="{00000000-0005-0000-0000-000074260000}"/>
    <cellStyle name="Normal 2 2 7 2 2 6" xfId="12945" xr:uid="{00000000-0005-0000-0000-000075260000}"/>
    <cellStyle name="Normal 2 2 7 2 3" xfId="7432" xr:uid="{00000000-0005-0000-0000-000076260000}"/>
    <cellStyle name="Normal 2 2 7 2 3 2" xfId="27158" xr:uid="{00000000-0005-0000-0000-000077260000}"/>
    <cellStyle name="Normal 2 2 7 2 3 3" xfId="31988" xr:uid="{00000000-0005-0000-0000-000078260000}"/>
    <cellStyle name="Normal 2 2 7 2 3 4" xfId="37464" xr:uid="{00000000-0005-0000-0000-000079260000}"/>
    <cellStyle name="Normal 2 2 7 2 3 5" xfId="14966" xr:uid="{00000000-0005-0000-0000-00007A260000}"/>
    <cellStyle name="Normal 2 2 7 2 4" xfId="3594" xr:uid="{00000000-0005-0000-0000-00007B260000}"/>
    <cellStyle name="Normal 2 2 7 2 4 2" xfId="32789" xr:uid="{00000000-0005-0000-0000-00007C260000}"/>
    <cellStyle name="Normal 2 2 7 2 4 3" xfId="23478" xr:uid="{00000000-0005-0000-0000-00007D260000}"/>
    <cellStyle name="Normal 2 2 7 2 5" xfId="9358" xr:uid="{00000000-0005-0000-0000-00007E260000}"/>
    <cellStyle name="Normal 2 2 7 2 5 2" xfId="38965" xr:uid="{00000000-0005-0000-0000-00007F260000}"/>
    <cellStyle name="Normal 2 2 7 2 5 3" xfId="22319" xr:uid="{00000000-0005-0000-0000-000080260000}"/>
    <cellStyle name="Normal 2 2 7 2 6" xfId="20534" xr:uid="{00000000-0005-0000-0000-000081260000}"/>
    <cellStyle name="Normal 2 2 7 2 7" xfId="16256" xr:uid="{00000000-0005-0000-0000-000082260000}"/>
    <cellStyle name="Normal 2 2 7 2 8" xfId="28313" xr:uid="{00000000-0005-0000-0000-000083260000}"/>
    <cellStyle name="Normal 2 2 7 2 9" xfId="33645" xr:uid="{00000000-0005-0000-0000-000084260000}"/>
    <cellStyle name="Normal 2 2 7 3" xfId="2347" xr:uid="{00000000-0005-0000-0000-000085260000}"/>
    <cellStyle name="Normal 2 2 7 3 10" xfId="11663" xr:uid="{00000000-0005-0000-0000-000086260000}"/>
    <cellStyle name="Normal 2 2 7 3 2" xfId="5783" xr:uid="{00000000-0005-0000-0000-000087260000}"/>
    <cellStyle name="Normal 2 2 7 3 2 2" xfId="25514" xr:uid="{00000000-0005-0000-0000-000088260000}"/>
    <cellStyle name="Normal 2 2 7 3 2 3" xfId="30339" xr:uid="{00000000-0005-0000-0000-000089260000}"/>
    <cellStyle name="Normal 2 2 7 3 2 4" xfId="35812" xr:uid="{00000000-0005-0000-0000-00008A260000}"/>
    <cellStyle name="Normal 2 2 7 3 2 5" xfId="13324" xr:uid="{00000000-0005-0000-0000-00008B260000}"/>
    <cellStyle name="Normal 2 2 7 3 3" xfId="7811" xr:uid="{00000000-0005-0000-0000-00008C260000}"/>
    <cellStyle name="Normal 2 2 7 3 3 2" xfId="27537" xr:uid="{00000000-0005-0000-0000-00008D260000}"/>
    <cellStyle name="Normal 2 2 7 3 3 3" xfId="32367" xr:uid="{00000000-0005-0000-0000-00008E260000}"/>
    <cellStyle name="Normal 2 2 7 3 3 4" xfId="37843" xr:uid="{00000000-0005-0000-0000-00008F260000}"/>
    <cellStyle name="Normal 2 2 7 3 3 5" xfId="15345" xr:uid="{00000000-0005-0000-0000-000090260000}"/>
    <cellStyle name="Normal 2 2 7 3 4" xfId="3973" xr:uid="{00000000-0005-0000-0000-000091260000}"/>
    <cellStyle name="Normal 2 2 7 3 4 2" xfId="39097" xr:uid="{00000000-0005-0000-0000-000092260000}"/>
    <cellStyle name="Normal 2 2 7 3 4 3" xfId="23857" xr:uid="{00000000-0005-0000-0000-000093260000}"/>
    <cellStyle name="Normal 2 2 7 3 5" xfId="10503" xr:uid="{00000000-0005-0000-0000-000094260000}"/>
    <cellStyle name="Normal 2 2 7 3 5 2" xfId="39006" xr:uid="{00000000-0005-0000-0000-000095260000}"/>
    <cellStyle name="Normal 2 2 7 3 5 3" xfId="22698" xr:uid="{00000000-0005-0000-0000-000096260000}"/>
    <cellStyle name="Normal 2 2 7 3 6" xfId="20968" xr:uid="{00000000-0005-0000-0000-000097260000}"/>
    <cellStyle name="Normal 2 2 7 3 7" xfId="18482" xr:uid="{00000000-0005-0000-0000-000098260000}"/>
    <cellStyle name="Normal 2 2 7 3 8" xfId="28692" xr:uid="{00000000-0005-0000-0000-000099260000}"/>
    <cellStyle name="Normal 2 2 7 3 9" xfId="34056" xr:uid="{00000000-0005-0000-0000-00009A260000}"/>
    <cellStyle name="Normal 2 2 7 4" xfId="1524" xr:uid="{00000000-0005-0000-0000-00009B260000}"/>
    <cellStyle name="Normal 2 2 7 4 2" xfId="7046" xr:uid="{00000000-0005-0000-0000-00009C260000}"/>
    <cellStyle name="Normal 2 2 7 4 2 2" xfId="26772" xr:uid="{00000000-0005-0000-0000-00009D260000}"/>
    <cellStyle name="Normal 2 2 7 4 2 3" xfId="31602" xr:uid="{00000000-0005-0000-0000-00009E260000}"/>
    <cellStyle name="Normal 2 2 7 4 2 4" xfId="37078" xr:uid="{00000000-0005-0000-0000-00009F260000}"/>
    <cellStyle name="Normal 2 2 7 4 2 5" xfId="14580" xr:uid="{00000000-0005-0000-0000-0000A0260000}"/>
    <cellStyle name="Normal 2 2 7 4 3" xfId="4373" xr:uid="{00000000-0005-0000-0000-0000A1260000}"/>
    <cellStyle name="Normal 2 2 7 4 3 2" xfId="40402" xr:uid="{00000000-0005-0000-0000-0000A2260000}"/>
    <cellStyle name="Normal 2 2 7 4 3 3" xfId="24251" xr:uid="{00000000-0005-0000-0000-0000A3260000}"/>
    <cellStyle name="Normal 2 2 7 4 4" xfId="9738" xr:uid="{00000000-0005-0000-0000-0000A4260000}"/>
    <cellStyle name="Normal 2 2 7 4 4 2" xfId="40044" xr:uid="{00000000-0005-0000-0000-0000A5260000}"/>
    <cellStyle name="Normal 2 2 7 4 4 3" xfId="21933" xr:uid="{00000000-0005-0000-0000-0000A6260000}"/>
    <cellStyle name="Normal 2 2 7 4 5" xfId="20067" xr:uid="{00000000-0005-0000-0000-0000A7260000}"/>
    <cellStyle name="Normal 2 2 7 4 6" xfId="17716" xr:uid="{00000000-0005-0000-0000-0000A8260000}"/>
    <cellStyle name="Normal 2 2 7 4 7" xfId="29077" xr:uid="{00000000-0005-0000-0000-0000A9260000}"/>
    <cellStyle name="Normal 2 2 7 4 8" xfId="34483" xr:uid="{00000000-0005-0000-0000-0000AA260000}"/>
    <cellStyle name="Normal 2 2 7 4 9" xfId="12061" xr:uid="{00000000-0005-0000-0000-0000AB260000}"/>
    <cellStyle name="Normal 2 2 7 5" xfId="2827" xr:uid="{00000000-0005-0000-0000-0000AC260000}"/>
    <cellStyle name="Normal 2 2 7 5 2" xfId="6566" xr:uid="{00000000-0005-0000-0000-0000AD260000}"/>
    <cellStyle name="Normal 2 2 7 5 2 2" xfId="26292" xr:uid="{00000000-0005-0000-0000-0000AE260000}"/>
    <cellStyle name="Normal 2 2 7 5 2 3" xfId="31122" xr:uid="{00000000-0005-0000-0000-0000AF260000}"/>
    <cellStyle name="Normal 2 2 7 5 2 4" xfId="36598" xr:uid="{00000000-0005-0000-0000-0000B0260000}"/>
    <cellStyle name="Normal 2 2 7 5 2 5" xfId="14100" xr:uid="{00000000-0005-0000-0000-0000B1260000}"/>
    <cellStyle name="Normal 2 2 7 5 3" xfId="4762" xr:uid="{00000000-0005-0000-0000-0000B2260000}"/>
    <cellStyle name="Normal 2 2 7 5 3 2" xfId="40784" xr:uid="{00000000-0005-0000-0000-0000B3260000}"/>
    <cellStyle name="Normal 2 2 7 5 3 3" xfId="24640" xr:uid="{00000000-0005-0000-0000-0000B4260000}"/>
    <cellStyle name="Normal 2 2 7 5 4" xfId="19522" xr:uid="{00000000-0005-0000-0000-0000B5260000}"/>
    <cellStyle name="Normal 2 2 7 5 5" xfId="17234" xr:uid="{00000000-0005-0000-0000-0000B6260000}"/>
    <cellStyle name="Normal 2 2 7 5 6" xfId="29466" xr:uid="{00000000-0005-0000-0000-0000B7260000}"/>
    <cellStyle name="Normal 2 2 7 5 7" xfId="34876" xr:uid="{00000000-0005-0000-0000-0000B8260000}"/>
    <cellStyle name="Normal 2 2 7 5 8" xfId="12450" xr:uid="{00000000-0005-0000-0000-0000B9260000}"/>
    <cellStyle name="Normal 2 2 7 6" xfId="6177" xr:uid="{00000000-0005-0000-0000-0000BA260000}"/>
    <cellStyle name="Normal 2 2 7 6 2" xfId="25903" xr:uid="{00000000-0005-0000-0000-0000BB260000}"/>
    <cellStyle name="Normal 2 2 7 6 3" xfId="16748" xr:uid="{00000000-0005-0000-0000-0000BC260000}"/>
    <cellStyle name="Normal 2 2 7 6 4" xfId="30735" xr:uid="{00000000-0005-0000-0000-0000BD260000}"/>
    <cellStyle name="Normal 2 2 7 6 5" xfId="36211" xr:uid="{00000000-0005-0000-0000-0000BE260000}"/>
    <cellStyle name="Normal 2 2 7 6 6" xfId="13713" xr:uid="{00000000-0005-0000-0000-0000BF260000}"/>
    <cellStyle name="Normal 2 2 7 7" xfId="3208" xr:uid="{00000000-0005-0000-0000-0000C0260000}"/>
    <cellStyle name="Normal 2 2 7 7 2" xfId="39434" xr:uid="{00000000-0005-0000-0000-0000C1260000}"/>
    <cellStyle name="Normal 2 2 7 7 3" xfId="23094" xr:uid="{00000000-0005-0000-0000-0000C2260000}"/>
    <cellStyle name="Normal 2 2 7 8" xfId="8205" xr:uid="{00000000-0005-0000-0000-0000C3260000}"/>
    <cellStyle name="Normal 2 2 7 8 2" xfId="38876" xr:uid="{00000000-0005-0000-0000-0000C4260000}"/>
    <cellStyle name="Normal 2 2 7 8 3" xfId="21455" xr:uid="{00000000-0005-0000-0000-0000C5260000}"/>
    <cellStyle name="Normal 2 2 7 9" xfId="8586" xr:uid="{00000000-0005-0000-0000-0000C6260000}"/>
    <cellStyle name="Normal 2 2 7 9 2" xfId="18950" xr:uid="{00000000-0005-0000-0000-0000C7260000}"/>
    <cellStyle name="Normal 2 2 8" xfId="259" xr:uid="{00000000-0005-0000-0000-0000C8260000}"/>
    <cellStyle name="Normal 2 2 8 10" xfId="8974" xr:uid="{00000000-0005-0000-0000-0000C9260000}"/>
    <cellStyle name="Normal 2 2 8 10 2" xfId="15770" xr:uid="{00000000-0005-0000-0000-0000CA260000}"/>
    <cellStyle name="Normal 2 2 8 11" xfId="27932" xr:uid="{00000000-0005-0000-0000-0000CB260000}"/>
    <cellStyle name="Normal 2 2 8 12" xfId="32841" xr:uid="{00000000-0005-0000-0000-0000CC260000}"/>
    <cellStyle name="Normal 2 2 8 13" xfId="10899" xr:uid="{00000000-0005-0000-0000-0000CD260000}"/>
    <cellStyle name="Normal 2 2 8 2" xfId="1145" xr:uid="{00000000-0005-0000-0000-0000CE260000}"/>
    <cellStyle name="Normal 2 2 8 2 10" xfId="11285" xr:uid="{00000000-0005-0000-0000-0000CF260000}"/>
    <cellStyle name="Normal 2 2 8 2 2" xfId="1913" xr:uid="{00000000-0005-0000-0000-0000D0260000}"/>
    <cellStyle name="Normal 2 2 8 2 2 2" xfId="5404" xr:uid="{00000000-0005-0000-0000-0000D1260000}"/>
    <cellStyle name="Normal 2 2 8 2 2 2 2" xfId="25136" xr:uid="{00000000-0005-0000-0000-0000D2260000}"/>
    <cellStyle name="Normal 2 2 8 2 2 3" xfId="10125" xr:uid="{00000000-0005-0000-0000-0000D3260000}"/>
    <cellStyle name="Normal 2 2 8 2 2 3 2" xfId="18103" xr:uid="{00000000-0005-0000-0000-0000D4260000}"/>
    <cellStyle name="Normal 2 2 8 2 2 4" xfId="29961" xr:uid="{00000000-0005-0000-0000-0000D5260000}"/>
    <cellStyle name="Normal 2 2 8 2 2 5" xfId="35434" xr:uid="{00000000-0005-0000-0000-0000D6260000}"/>
    <cellStyle name="Normal 2 2 8 2 2 6" xfId="12946" xr:uid="{00000000-0005-0000-0000-0000D7260000}"/>
    <cellStyle name="Normal 2 2 8 2 3" xfId="7433" xr:uid="{00000000-0005-0000-0000-0000D8260000}"/>
    <cellStyle name="Normal 2 2 8 2 3 2" xfId="27159" xr:uid="{00000000-0005-0000-0000-0000D9260000}"/>
    <cellStyle name="Normal 2 2 8 2 3 3" xfId="31989" xr:uid="{00000000-0005-0000-0000-0000DA260000}"/>
    <cellStyle name="Normal 2 2 8 2 3 4" xfId="37465" xr:uid="{00000000-0005-0000-0000-0000DB260000}"/>
    <cellStyle name="Normal 2 2 8 2 3 5" xfId="14967" xr:uid="{00000000-0005-0000-0000-0000DC260000}"/>
    <cellStyle name="Normal 2 2 8 2 4" xfId="3595" xr:uid="{00000000-0005-0000-0000-0000DD260000}"/>
    <cellStyle name="Normal 2 2 8 2 4 2" xfId="39578" xr:uid="{00000000-0005-0000-0000-0000DE260000}"/>
    <cellStyle name="Normal 2 2 8 2 4 3" xfId="23479" xr:uid="{00000000-0005-0000-0000-0000DF260000}"/>
    <cellStyle name="Normal 2 2 8 2 5" xfId="9359" xr:uid="{00000000-0005-0000-0000-0000E0260000}"/>
    <cellStyle name="Normal 2 2 8 2 5 2" xfId="40284" xr:uid="{00000000-0005-0000-0000-0000E1260000}"/>
    <cellStyle name="Normal 2 2 8 2 5 3" xfId="22320" xr:uid="{00000000-0005-0000-0000-0000E2260000}"/>
    <cellStyle name="Normal 2 2 8 2 6" xfId="20535" xr:uid="{00000000-0005-0000-0000-0000E3260000}"/>
    <cellStyle name="Normal 2 2 8 2 7" xfId="16257" xr:uid="{00000000-0005-0000-0000-0000E4260000}"/>
    <cellStyle name="Normal 2 2 8 2 8" xfId="28314" xr:uid="{00000000-0005-0000-0000-0000E5260000}"/>
    <cellStyle name="Normal 2 2 8 2 9" xfId="33646" xr:uid="{00000000-0005-0000-0000-0000E6260000}"/>
    <cellStyle name="Normal 2 2 8 3" xfId="2348" xr:uid="{00000000-0005-0000-0000-0000E7260000}"/>
    <cellStyle name="Normal 2 2 8 3 10" xfId="11664" xr:uid="{00000000-0005-0000-0000-0000E8260000}"/>
    <cellStyle name="Normal 2 2 8 3 2" xfId="5784" xr:uid="{00000000-0005-0000-0000-0000E9260000}"/>
    <cellStyle name="Normal 2 2 8 3 2 2" xfId="25515" xr:uid="{00000000-0005-0000-0000-0000EA260000}"/>
    <cellStyle name="Normal 2 2 8 3 2 3" xfId="30340" xr:uid="{00000000-0005-0000-0000-0000EB260000}"/>
    <cellStyle name="Normal 2 2 8 3 2 4" xfId="35813" xr:uid="{00000000-0005-0000-0000-0000EC260000}"/>
    <cellStyle name="Normal 2 2 8 3 2 5" xfId="13325" xr:uid="{00000000-0005-0000-0000-0000ED260000}"/>
    <cellStyle name="Normal 2 2 8 3 3" xfId="7812" xr:uid="{00000000-0005-0000-0000-0000EE260000}"/>
    <cellStyle name="Normal 2 2 8 3 3 2" xfId="27538" xr:uid="{00000000-0005-0000-0000-0000EF260000}"/>
    <cellStyle name="Normal 2 2 8 3 3 3" xfId="32368" xr:uid="{00000000-0005-0000-0000-0000F0260000}"/>
    <cellStyle name="Normal 2 2 8 3 3 4" xfId="37844" xr:uid="{00000000-0005-0000-0000-0000F1260000}"/>
    <cellStyle name="Normal 2 2 8 3 3 5" xfId="15346" xr:uid="{00000000-0005-0000-0000-0000F2260000}"/>
    <cellStyle name="Normal 2 2 8 3 4" xfId="3974" xr:uid="{00000000-0005-0000-0000-0000F3260000}"/>
    <cellStyle name="Normal 2 2 8 3 4 2" xfId="34233" xr:uid="{00000000-0005-0000-0000-0000F4260000}"/>
    <cellStyle name="Normal 2 2 8 3 4 3" xfId="23858" xr:uid="{00000000-0005-0000-0000-0000F5260000}"/>
    <cellStyle name="Normal 2 2 8 3 5" xfId="10504" xr:uid="{00000000-0005-0000-0000-0000F6260000}"/>
    <cellStyle name="Normal 2 2 8 3 5 2" xfId="39755" xr:uid="{00000000-0005-0000-0000-0000F7260000}"/>
    <cellStyle name="Normal 2 2 8 3 5 3" xfId="22699" xr:uid="{00000000-0005-0000-0000-0000F8260000}"/>
    <cellStyle name="Normal 2 2 8 3 6" xfId="20969" xr:uid="{00000000-0005-0000-0000-0000F9260000}"/>
    <cellStyle name="Normal 2 2 8 3 7" xfId="18483" xr:uid="{00000000-0005-0000-0000-0000FA260000}"/>
    <cellStyle name="Normal 2 2 8 3 8" xfId="28693" xr:uid="{00000000-0005-0000-0000-0000FB260000}"/>
    <cellStyle name="Normal 2 2 8 3 9" xfId="34057" xr:uid="{00000000-0005-0000-0000-0000FC260000}"/>
    <cellStyle name="Normal 2 2 8 4" xfId="1525" xr:uid="{00000000-0005-0000-0000-0000FD260000}"/>
    <cellStyle name="Normal 2 2 8 4 2" xfId="7047" xr:uid="{00000000-0005-0000-0000-0000FE260000}"/>
    <cellStyle name="Normal 2 2 8 4 2 2" xfId="26773" xr:uid="{00000000-0005-0000-0000-0000FF260000}"/>
    <cellStyle name="Normal 2 2 8 4 2 3" xfId="31603" xr:uid="{00000000-0005-0000-0000-000000270000}"/>
    <cellStyle name="Normal 2 2 8 4 2 4" xfId="37079" xr:uid="{00000000-0005-0000-0000-000001270000}"/>
    <cellStyle name="Normal 2 2 8 4 2 5" xfId="14581" xr:uid="{00000000-0005-0000-0000-000002270000}"/>
    <cellStyle name="Normal 2 2 8 4 3" xfId="4374" xr:uid="{00000000-0005-0000-0000-000003270000}"/>
    <cellStyle name="Normal 2 2 8 4 3 2" xfId="40403" xr:uid="{00000000-0005-0000-0000-000004270000}"/>
    <cellStyle name="Normal 2 2 8 4 3 3" xfId="24252" xr:uid="{00000000-0005-0000-0000-000005270000}"/>
    <cellStyle name="Normal 2 2 8 4 4" xfId="9739" xr:uid="{00000000-0005-0000-0000-000006270000}"/>
    <cellStyle name="Normal 2 2 8 4 4 2" xfId="33027" xr:uid="{00000000-0005-0000-0000-000007270000}"/>
    <cellStyle name="Normal 2 2 8 4 4 3" xfId="21934" xr:uid="{00000000-0005-0000-0000-000008270000}"/>
    <cellStyle name="Normal 2 2 8 4 5" xfId="20068" xr:uid="{00000000-0005-0000-0000-000009270000}"/>
    <cellStyle name="Normal 2 2 8 4 6" xfId="17717" xr:uid="{00000000-0005-0000-0000-00000A270000}"/>
    <cellStyle name="Normal 2 2 8 4 7" xfId="29078" xr:uid="{00000000-0005-0000-0000-00000B270000}"/>
    <cellStyle name="Normal 2 2 8 4 8" xfId="34484" xr:uid="{00000000-0005-0000-0000-00000C270000}"/>
    <cellStyle name="Normal 2 2 8 4 9" xfId="12062" xr:uid="{00000000-0005-0000-0000-00000D270000}"/>
    <cellStyle name="Normal 2 2 8 5" xfId="2828" xr:uid="{00000000-0005-0000-0000-00000E270000}"/>
    <cellStyle name="Normal 2 2 8 5 2" xfId="6567" xr:uid="{00000000-0005-0000-0000-00000F270000}"/>
    <cellStyle name="Normal 2 2 8 5 2 2" xfId="26293" xr:uid="{00000000-0005-0000-0000-000010270000}"/>
    <cellStyle name="Normal 2 2 8 5 2 3" xfId="31123" xr:uid="{00000000-0005-0000-0000-000011270000}"/>
    <cellStyle name="Normal 2 2 8 5 2 4" xfId="36599" xr:uid="{00000000-0005-0000-0000-000012270000}"/>
    <cellStyle name="Normal 2 2 8 5 2 5" xfId="14101" xr:uid="{00000000-0005-0000-0000-000013270000}"/>
    <cellStyle name="Normal 2 2 8 5 3" xfId="4763" xr:uid="{00000000-0005-0000-0000-000014270000}"/>
    <cellStyle name="Normal 2 2 8 5 3 2" xfId="40785" xr:uid="{00000000-0005-0000-0000-000015270000}"/>
    <cellStyle name="Normal 2 2 8 5 3 3" xfId="24641" xr:uid="{00000000-0005-0000-0000-000016270000}"/>
    <cellStyle name="Normal 2 2 8 5 4" xfId="19523" xr:uid="{00000000-0005-0000-0000-000017270000}"/>
    <cellStyle name="Normal 2 2 8 5 5" xfId="17235" xr:uid="{00000000-0005-0000-0000-000018270000}"/>
    <cellStyle name="Normal 2 2 8 5 6" xfId="29467" xr:uid="{00000000-0005-0000-0000-000019270000}"/>
    <cellStyle name="Normal 2 2 8 5 7" xfId="34877" xr:uid="{00000000-0005-0000-0000-00001A270000}"/>
    <cellStyle name="Normal 2 2 8 5 8" xfId="12451" xr:uid="{00000000-0005-0000-0000-00001B270000}"/>
    <cellStyle name="Normal 2 2 8 6" xfId="6178" xr:uid="{00000000-0005-0000-0000-00001C270000}"/>
    <cellStyle name="Normal 2 2 8 6 2" xfId="25904" xr:uid="{00000000-0005-0000-0000-00001D270000}"/>
    <cellStyle name="Normal 2 2 8 6 3" xfId="16749" xr:uid="{00000000-0005-0000-0000-00001E270000}"/>
    <cellStyle name="Normal 2 2 8 6 4" xfId="30736" xr:uid="{00000000-0005-0000-0000-00001F270000}"/>
    <cellStyle name="Normal 2 2 8 6 5" xfId="36212" xr:uid="{00000000-0005-0000-0000-000020270000}"/>
    <cellStyle name="Normal 2 2 8 6 6" xfId="13714" xr:uid="{00000000-0005-0000-0000-000021270000}"/>
    <cellStyle name="Normal 2 2 8 7" xfId="3209" xr:uid="{00000000-0005-0000-0000-000022270000}"/>
    <cellStyle name="Normal 2 2 8 7 2" xfId="39353" xr:uid="{00000000-0005-0000-0000-000023270000}"/>
    <cellStyle name="Normal 2 2 8 7 3" xfId="23095" xr:uid="{00000000-0005-0000-0000-000024270000}"/>
    <cellStyle name="Normal 2 2 8 8" xfId="8206" xr:uid="{00000000-0005-0000-0000-000025270000}"/>
    <cellStyle name="Normal 2 2 8 8 2" xfId="33143" xr:uid="{00000000-0005-0000-0000-000026270000}"/>
    <cellStyle name="Normal 2 2 8 8 3" xfId="21456" xr:uid="{00000000-0005-0000-0000-000027270000}"/>
    <cellStyle name="Normal 2 2 8 9" xfId="8587" xr:uid="{00000000-0005-0000-0000-000028270000}"/>
    <cellStyle name="Normal 2 2 8 9 2" xfId="18951" xr:uid="{00000000-0005-0000-0000-000029270000}"/>
    <cellStyle name="Normal 2 2 9" xfId="260" xr:uid="{00000000-0005-0000-0000-00002A270000}"/>
    <cellStyle name="Normal 2 2 9 10" xfId="8975" xr:uid="{00000000-0005-0000-0000-00002B270000}"/>
    <cellStyle name="Normal 2 2 9 10 2" xfId="15771" xr:uid="{00000000-0005-0000-0000-00002C270000}"/>
    <cellStyle name="Normal 2 2 9 11" xfId="27933" xr:uid="{00000000-0005-0000-0000-00002D270000}"/>
    <cellStyle name="Normal 2 2 9 12" xfId="32842" xr:uid="{00000000-0005-0000-0000-00002E270000}"/>
    <cellStyle name="Normal 2 2 9 13" xfId="10900" xr:uid="{00000000-0005-0000-0000-00002F270000}"/>
    <cellStyle name="Normal 2 2 9 2" xfId="1146" xr:uid="{00000000-0005-0000-0000-000030270000}"/>
    <cellStyle name="Normal 2 2 9 2 10" xfId="11286" xr:uid="{00000000-0005-0000-0000-000031270000}"/>
    <cellStyle name="Normal 2 2 9 2 2" xfId="1914" xr:uid="{00000000-0005-0000-0000-000032270000}"/>
    <cellStyle name="Normal 2 2 9 2 2 2" xfId="5405" xr:uid="{00000000-0005-0000-0000-000033270000}"/>
    <cellStyle name="Normal 2 2 9 2 2 2 2" xfId="25137" xr:uid="{00000000-0005-0000-0000-000034270000}"/>
    <cellStyle name="Normal 2 2 9 2 2 3" xfId="10126" xr:uid="{00000000-0005-0000-0000-000035270000}"/>
    <cellStyle name="Normal 2 2 9 2 2 3 2" xfId="18104" xr:uid="{00000000-0005-0000-0000-000036270000}"/>
    <cellStyle name="Normal 2 2 9 2 2 4" xfId="29962" xr:uid="{00000000-0005-0000-0000-000037270000}"/>
    <cellStyle name="Normal 2 2 9 2 2 5" xfId="35435" xr:uid="{00000000-0005-0000-0000-000038270000}"/>
    <cellStyle name="Normal 2 2 9 2 2 6" xfId="12947" xr:uid="{00000000-0005-0000-0000-000039270000}"/>
    <cellStyle name="Normal 2 2 9 2 3" xfId="7434" xr:uid="{00000000-0005-0000-0000-00003A270000}"/>
    <cellStyle name="Normal 2 2 9 2 3 2" xfId="27160" xr:uid="{00000000-0005-0000-0000-00003B270000}"/>
    <cellStyle name="Normal 2 2 9 2 3 3" xfId="31990" xr:uid="{00000000-0005-0000-0000-00003C270000}"/>
    <cellStyle name="Normal 2 2 9 2 3 4" xfId="37466" xr:uid="{00000000-0005-0000-0000-00003D270000}"/>
    <cellStyle name="Normal 2 2 9 2 3 5" xfId="14968" xr:uid="{00000000-0005-0000-0000-00003E270000}"/>
    <cellStyle name="Normal 2 2 9 2 4" xfId="3596" xr:uid="{00000000-0005-0000-0000-00003F270000}"/>
    <cellStyle name="Normal 2 2 9 2 4 2" xfId="40069" xr:uid="{00000000-0005-0000-0000-000040270000}"/>
    <cellStyle name="Normal 2 2 9 2 4 3" xfId="23480" xr:uid="{00000000-0005-0000-0000-000041270000}"/>
    <cellStyle name="Normal 2 2 9 2 5" xfId="9360" xr:uid="{00000000-0005-0000-0000-000042270000}"/>
    <cellStyle name="Normal 2 2 9 2 5 2" xfId="35311" xr:uid="{00000000-0005-0000-0000-000043270000}"/>
    <cellStyle name="Normal 2 2 9 2 5 3" xfId="22321" xr:uid="{00000000-0005-0000-0000-000044270000}"/>
    <cellStyle name="Normal 2 2 9 2 6" xfId="20536" xr:uid="{00000000-0005-0000-0000-000045270000}"/>
    <cellStyle name="Normal 2 2 9 2 7" xfId="16258" xr:uid="{00000000-0005-0000-0000-000046270000}"/>
    <cellStyle name="Normal 2 2 9 2 8" xfId="28315" xr:uid="{00000000-0005-0000-0000-000047270000}"/>
    <cellStyle name="Normal 2 2 9 2 9" xfId="33647" xr:uid="{00000000-0005-0000-0000-000048270000}"/>
    <cellStyle name="Normal 2 2 9 3" xfId="2349" xr:uid="{00000000-0005-0000-0000-000049270000}"/>
    <cellStyle name="Normal 2 2 9 3 10" xfId="11665" xr:uid="{00000000-0005-0000-0000-00004A270000}"/>
    <cellStyle name="Normal 2 2 9 3 2" xfId="5785" xr:uid="{00000000-0005-0000-0000-00004B270000}"/>
    <cellStyle name="Normal 2 2 9 3 2 2" xfId="25516" xr:uid="{00000000-0005-0000-0000-00004C270000}"/>
    <cellStyle name="Normal 2 2 9 3 2 3" xfId="30341" xr:uid="{00000000-0005-0000-0000-00004D270000}"/>
    <cellStyle name="Normal 2 2 9 3 2 4" xfId="35814" xr:uid="{00000000-0005-0000-0000-00004E270000}"/>
    <cellStyle name="Normal 2 2 9 3 2 5" xfId="13326" xr:uid="{00000000-0005-0000-0000-00004F270000}"/>
    <cellStyle name="Normal 2 2 9 3 3" xfId="7813" xr:uid="{00000000-0005-0000-0000-000050270000}"/>
    <cellStyle name="Normal 2 2 9 3 3 2" xfId="27539" xr:uid="{00000000-0005-0000-0000-000051270000}"/>
    <cellStyle name="Normal 2 2 9 3 3 3" xfId="32369" xr:uid="{00000000-0005-0000-0000-000052270000}"/>
    <cellStyle name="Normal 2 2 9 3 3 4" xfId="37845" xr:uid="{00000000-0005-0000-0000-000053270000}"/>
    <cellStyle name="Normal 2 2 9 3 3 5" xfId="15347" xr:uid="{00000000-0005-0000-0000-000054270000}"/>
    <cellStyle name="Normal 2 2 9 3 4" xfId="3975" xr:uid="{00000000-0005-0000-0000-000055270000}"/>
    <cellStyle name="Normal 2 2 9 3 4 2" xfId="39629" xr:uid="{00000000-0005-0000-0000-000056270000}"/>
    <cellStyle name="Normal 2 2 9 3 4 3" xfId="23859" xr:uid="{00000000-0005-0000-0000-000057270000}"/>
    <cellStyle name="Normal 2 2 9 3 5" xfId="10505" xr:uid="{00000000-0005-0000-0000-000058270000}"/>
    <cellStyle name="Normal 2 2 9 3 5 2" xfId="38274" xr:uid="{00000000-0005-0000-0000-000059270000}"/>
    <cellStyle name="Normal 2 2 9 3 5 3" xfId="22700" xr:uid="{00000000-0005-0000-0000-00005A270000}"/>
    <cellStyle name="Normal 2 2 9 3 6" xfId="20970" xr:uid="{00000000-0005-0000-0000-00005B270000}"/>
    <cellStyle name="Normal 2 2 9 3 7" xfId="18484" xr:uid="{00000000-0005-0000-0000-00005C270000}"/>
    <cellStyle name="Normal 2 2 9 3 8" xfId="28694" xr:uid="{00000000-0005-0000-0000-00005D270000}"/>
    <cellStyle name="Normal 2 2 9 3 9" xfId="34058" xr:uid="{00000000-0005-0000-0000-00005E270000}"/>
    <cellStyle name="Normal 2 2 9 4" xfId="1526" xr:uid="{00000000-0005-0000-0000-00005F270000}"/>
    <cellStyle name="Normal 2 2 9 4 2" xfId="7048" xr:uid="{00000000-0005-0000-0000-000060270000}"/>
    <cellStyle name="Normal 2 2 9 4 2 2" xfId="26774" xr:uid="{00000000-0005-0000-0000-000061270000}"/>
    <cellStyle name="Normal 2 2 9 4 2 3" xfId="31604" xr:uid="{00000000-0005-0000-0000-000062270000}"/>
    <cellStyle name="Normal 2 2 9 4 2 4" xfId="37080" xr:uid="{00000000-0005-0000-0000-000063270000}"/>
    <cellStyle name="Normal 2 2 9 4 2 5" xfId="14582" xr:uid="{00000000-0005-0000-0000-000064270000}"/>
    <cellStyle name="Normal 2 2 9 4 3" xfId="4375" xr:uid="{00000000-0005-0000-0000-000065270000}"/>
    <cellStyle name="Normal 2 2 9 4 3 2" xfId="40404" xr:uid="{00000000-0005-0000-0000-000066270000}"/>
    <cellStyle name="Normal 2 2 9 4 3 3" xfId="24253" xr:uid="{00000000-0005-0000-0000-000067270000}"/>
    <cellStyle name="Normal 2 2 9 4 4" xfId="9740" xr:uid="{00000000-0005-0000-0000-000068270000}"/>
    <cellStyle name="Normal 2 2 9 4 4 2" xfId="39738" xr:uid="{00000000-0005-0000-0000-000069270000}"/>
    <cellStyle name="Normal 2 2 9 4 4 3" xfId="21935" xr:uid="{00000000-0005-0000-0000-00006A270000}"/>
    <cellStyle name="Normal 2 2 9 4 5" xfId="20069" xr:uid="{00000000-0005-0000-0000-00006B270000}"/>
    <cellStyle name="Normal 2 2 9 4 6" xfId="17718" xr:uid="{00000000-0005-0000-0000-00006C270000}"/>
    <cellStyle name="Normal 2 2 9 4 7" xfId="29079" xr:uid="{00000000-0005-0000-0000-00006D270000}"/>
    <cellStyle name="Normal 2 2 9 4 8" xfId="34485" xr:uid="{00000000-0005-0000-0000-00006E270000}"/>
    <cellStyle name="Normal 2 2 9 4 9" xfId="12063" xr:uid="{00000000-0005-0000-0000-00006F270000}"/>
    <cellStyle name="Normal 2 2 9 5" xfId="2829" xr:uid="{00000000-0005-0000-0000-000070270000}"/>
    <cellStyle name="Normal 2 2 9 5 2" xfId="6568" xr:uid="{00000000-0005-0000-0000-000071270000}"/>
    <cellStyle name="Normal 2 2 9 5 2 2" xfId="26294" xr:uid="{00000000-0005-0000-0000-000072270000}"/>
    <cellStyle name="Normal 2 2 9 5 2 3" xfId="31124" xr:uid="{00000000-0005-0000-0000-000073270000}"/>
    <cellStyle name="Normal 2 2 9 5 2 4" xfId="36600" xr:uid="{00000000-0005-0000-0000-000074270000}"/>
    <cellStyle name="Normal 2 2 9 5 2 5" xfId="14102" xr:uid="{00000000-0005-0000-0000-000075270000}"/>
    <cellStyle name="Normal 2 2 9 5 3" xfId="4764" xr:uid="{00000000-0005-0000-0000-000076270000}"/>
    <cellStyle name="Normal 2 2 9 5 3 2" xfId="40786" xr:uid="{00000000-0005-0000-0000-000077270000}"/>
    <cellStyle name="Normal 2 2 9 5 3 3" xfId="24642" xr:uid="{00000000-0005-0000-0000-000078270000}"/>
    <cellStyle name="Normal 2 2 9 5 4" xfId="19524" xr:uid="{00000000-0005-0000-0000-000079270000}"/>
    <cellStyle name="Normal 2 2 9 5 5" xfId="17236" xr:uid="{00000000-0005-0000-0000-00007A270000}"/>
    <cellStyle name="Normal 2 2 9 5 6" xfId="29468" xr:uid="{00000000-0005-0000-0000-00007B270000}"/>
    <cellStyle name="Normal 2 2 9 5 7" xfId="34878" xr:uid="{00000000-0005-0000-0000-00007C270000}"/>
    <cellStyle name="Normal 2 2 9 5 8" xfId="12452" xr:uid="{00000000-0005-0000-0000-00007D270000}"/>
    <cellStyle name="Normal 2 2 9 6" xfId="6179" xr:uid="{00000000-0005-0000-0000-00007E270000}"/>
    <cellStyle name="Normal 2 2 9 6 2" xfId="25905" xr:uid="{00000000-0005-0000-0000-00007F270000}"/>
    <cellStyle name="Normal 2 2 9 6 3" xfId="16750" xr:uid="{00000000-0005-0000-0000-000080270000}"/>
    <cellStyle name="Normal 2 2 9 6 4" xfId="30737" xr:uid="{00000000-0005-0000-0000-000081270000}"/>
    <cellStyle name="Normal 2 2 9 6 5" xfId="36213" xr:uid="{00000000-0005-0000-0000-000082270000}"/>
    <cellStyle name="Normal 2 2 9 6 6" xfId="13715" xr:uid="{00000000-0005-0000-0000-000083270000}"/>
    <cellStyle name="Normal 2 2 9 7" xfId="3210" xr:uid="{00000000-0005-0000-0000-000084270000}"/>
    <cellStyle name="Normal 2 2 9 7 2" xfId="40049" xr:uid="{00000000-0005-0000-0000-000085270000}"/>
    <cellStyle name="Normal 2 2 9 7 3" xfId="23096" xr:uid="{00000000-0005-0000-0000-000086270000}"/>
    <cellStyle name="Normal 2 2 9 8" xfId="8207" xr:uid="{00000000-0005-0000-0000-000087270000}"/>
    <cellStyle name="Normal 2 2 9 8 2" xfId="39492" xr:uid="{00000000-0005-0000-0000-000088270000}"/>
    <cellStyle name="Normal 2 2 9 8 3" xfId="21457" xr:uid="{00000000-0005-0000-0000-000089270000}"/>
    <cellStyle name="Normal 2 2 9 9" xfId="8588" xr:uid="{00000000-0005-0000-0000-00008A270000}"/>
    <cellStyle name="Normal 2 2 9 9 2" xfId="18952" xr:uid="{00000000-0005-0000-0000-00008B270000}"/>
    <cellStyle name="Normal 2 20" xfId="261" xr:uid="{00000000-0005-0000-0000-00008C270000}"/>
    <cellStyle name="Normal 2 20 2" xfId="2350" xr:uid="{00000000-0005-0000-0000-00008D270000}"/>
    <cellStyle name="Normal 2 20 2 2" xfId="20971" xr:uid="{00000000-0005-0000-0000-00008E270000}"/>
    <cellStyle name="Normal 2 20 3" xfId="5216" xr:uid="{00000000-0005-0000-0000-00008F270000}"/>
    <cellStyle name="Normal 2 20 3 2" xfId="20070" xr:uid="{00000000-0005-0000-0000-000090270000}"/>
    <cellStyle name="Normal 2 20 4" xfId="18953" xr:uid="{00000000-0005-0000-0000-000091270000}"/>
    <cellStyle name="Normal 2 21" xfId="262" xr:uid="{00000000-0005-0000-0000-000092270000}"/>
    <cellStyle name="Normal 2 21 2" xfId="2351" xr:uid="{00000000-0005-0000-0000-000093270000}"/>
    <cellStyle name="Normal 2 21 2 2" xfId="20972" xr:uid="{00000000-0005-0000-0000-000094270000}"/>
    <cellStyle name="Normal 2 21 3" xfId="5217" xr:uid="{00000000-0005-0000-0000-000095270000}"/>
    <cellStyle name="Normal 2 21 3 2" xfId="20071" xr:uid="{00000000-0005-0000-0000-000096270000}"/>
    <cellStyle name="Normal 2 21 4" xfId="18954" xr:uid="{00000000-0005-0000-0000-000097270000}"/>
    <cellStyle name="Normal 2 22" xfId="263" xr:uid="{00000000-0005-0000-0000-000098270000}"/>
    <cellStyle name="Normal 2 22 2" xfId="2352" xr:uid="{00000000-0005-0000-0000-000099270000}"/>
    <cellStyle name="Normal 2 22 2 2" xfId="20973" xr:uid="{00000000-0005-0000-0000-00009A270000}"/>
    <cellStyle name="Normal 2 22 3" xfId="5218" xr:uid="{00000000-0005-0000-0000-00009B270000}"/>
    <cellStyle name="Normal 2 22 3 2" xfId="20072" xr:uid="{00000000-0005-0000-0000-00009C270000}"/>
    <cellStyle name="Normal 2 22 4" xfId="18955" xr:uid="{00000000-0005-0000-0000-00009D270000}"/>
    <cellStyle name="Normal 2 23" xfId="264" xr:uid="{00000000-0005-0000-0000-00009E270000}"/>
    <cellStyle name="Normal 2 23 2" xfId="2353" xr:uid="{00000000-0005-0000-0000-00009F270000}"/>
    <cellStyle name="Normal 2 23 2 2" xfId="20974" xr:uid="{00000000-0005-0000-0000-0000A0270000}"/>
    <cellStyle name="Normal 2 23 3" xfId="5219" xr:uid="{00000000-0005-0000-0000-0000A1270000}"/>
    <cellStyle name="Normal 2 23 3 2" xfId="20073" xr:uid="{00000000-0005-0000-0000-0000A2270000}"/>
    <cellStyle name="Normal 2 23 4" xfId="18956" xr:uid="{00000000-0005-0000-0000-0000A3270000}"/>
    <cellStyle name="Normal 2 24" xfId="265" xr:uid="{00000000-0005-0000-0000-0000A4270000}"/>
    <cellStyle name="Normal 2 24 2" xfId="2354" xr:uid="{00000000-0005-0000-0000-0000A5270000}"/>
    <cellStyle name="Normal 2 24 2 2" xfId="20975" xr:uid="{00000000-0005-0000-0000-0000A6270000}"/>
    <cellStyle name="Normal 2 24 3" xfId="5220" xr:uid="{00000000-0005-0000-0000-0000A7270000}"/>
    <cellStyle name="Normal 2 24 3 2" xfId="20074" xr:uid="{00000000-0005-0000-0000-0000A8270000}"/>
    <cellStyle name="Normal 2 24 4" xfId="18957" xr:uid="{00000000-0005-0000-0000-0000A9270000}"/>
    <cellStyle name="Normal 2 25" xfId="266" xr:uid="{00000000-0005-0000-0000-0000AA270000}"/>
    <cellStyle name="Normal 2 25 2" xfId="2355" xr:uid="{00000000-0005-0000-0000-0000AB270000}"/>
    <cellStyle name="Normal 2 25 2 2" xfId="20976" xr:uid="{00000000-0005-0000-0000-0000AC270000}"/>
    <cellStyle name="Normal 2 25 3" xfId="5221" xr:uid="{00000000-0005-0000-0000-0000AD270000}"/>
    <cellStyle name="Normal 2 25 3 2" xfId="20075" xr:uid="{00000000-0005-0000-0000-0000AE270000}"/>
    <cellStyle name="Normal 2 25 4" xfId="18958" xr:uid="{00000000-0005-0000-0000-0000AF270000}"/>
    <cellStyle name="Normal 2 26" xfId="267" xr:uid="{00000000-0005-0000-0000-0000B0270000}"/>
    <cellStyle name="Normal 2 26 2" xfId="2356" xr:uid="{00000000-0005-0000-0000-0000B1270000}"/>
    <cellStyle name="Normal 2 26 2 2" xfId="20977" xr:uid="{00000000-0005-0000-0000-0000B2270000}"/>
    <cellStyle name="Normal 2 26 3" xfId="5222" xr:uid="{00000000-0005-0000-0000-0000B3270000}"/>
    <cellStyle name="Normal 2 26 3 2" xfId="20076" xr:uid="{00000000-0005-0000-0000-0000B4270000}"/>
    <cellStyle name="Normal 2 26 4" xfId="18959" xr:uid="{00000000-0005-0000-0000-0000B5270000}"/>
    <cellStyle name="Normal 2 27" xfId="268" xr:uid="{00000000-0005-0000-0000-0000B6270000}"/>
    <cellStyle name="Normal 2 27 2" xfId="2357" xr:uid="{00000000-0005-0000-0000-0000B7270000}"/>
    <cellStyle name="Normal 2 27 2 2" xfId="20978" xr:uid="{00000000-0005-0000-0000-0000B8270000}"/>
    <cellStyle name="Normal 2 27 3" xfId="5223" xr:uid="{00000000-0005-0000-0000-0000B9270000}"/>
    <cellStyle name="Normal 2 27 3 2" xfId="20077" xr:uid="{00000000-0005-0000-0000-0000BA270000}"/>
    <cellStyle name="Normal 2 27 4" xfId="18960" xr:uid="{00000000-0005-0000-0000-0000BB270000}"/>
    <cellStyle name="Normal 2 28" xfId="269" xr:uid="{00000000-0005-0000-0000-0000BC270000}"/>
    <cellStyle name="Normal 2 28 2" xfId="2358" xr:uid="{00000000-0005-0000-0000-0000BD270000}"/>
    <cellStyle name="Normal 2 28 2 2" xfId="20979" xr:uid="{00000000-0005-0000-0000-0000BE270000}"/>
    <cellStyle name="Normal 2 28 3" xfId="5224" xr:uid="{00000000-0005-0000-0000-0000BF270000}"/>
    <cellStyle name="Normal 2 28 3 2" xfId="20078" xr:uid="{00000000-0005-0000-0000-0000C0270000}"/>
    <cellStyle name="Normal 2 28 4" xfId="18961" xr:uid="{00000000-0005-0000-0000-0000C1270000}"/>
    <cellStyle name="Normal 2 29" xfId="270" xr:uid="{00000000-0005-0000-0000-0000C2270000}"/>
    <cellStyle name="Normal 2 29 2" xfId="2359" xr:uid="{00000000-0005-0000-0000-0000C3270000}"/>
    <cellStyle name="Normal 2 29 2 2" xfId="20980" xr:uid="{00000000-0005-0000-0000-0000C4270000}"/>
    <cellStyle name="Normal 2 29 3" xfId="5225" xr:uid="{00000000-0005-0000-0000-0000C5270000}"/>
    <cellStyle name="Normal 2 29 3 2" xfId="20079" xr:uid="{00000000-0005-0000-0000-0000C6270000}"/>
    <cellStyle name="Normal 2 29 4" xfId="18962" xr:uid="{00000000-0005-0000-0000-0000C7270000}"/>
    <cellStyle name="Normal 2 3" xfId="271" xr:uid="{00000000-0005-0000-0000-0000C8270000}"/>
    <cellStyle name="Normal 2 3 2" xfId="272" xr:uid="{00000000-0005-0000-0000-0000C9270000}"/>
    <cellStyle name="Normal 2 3 2 2" xfId="273" xr:uid="{00000000-0005-0000-0000-0000CA270000}"/>
    <cellStyle name="Normal 2 3 2 2 2" xfId="1018" xr:uid="{00000000-0005-0000-0000-0000CB270000}"/>
    <cellStyle name="Normal 2 3 2 2 2 2" xfId="2535" xr:uid="{00000000-0005-0000-0000-0000CC270000}"/>
    <cellStyle name="Normal 2 3 2 2 2 2 2" xfId="21156" xr:uid="{00000000-0005-0000-0000-0000CD270000}"/>
    <cellStyle name="Normal 2 3 2 2 2 3" xfId="5227" xr:uid="{00000000-0005-0000-0000-0000CE270000}"/>
    <cellStyle name="Normal 2 3 2 2 2 3 2" xfId="20081" xr:uid="{00000000-0005-0000-0000-0000CF270000}"/>
    <cellStyle name="Normal 2 3 2 2 2 4" xfId="18965" xr:uid="{00000000-0005-0000-0000-0000D0270000}"/>
    <cellStyle name="Normal 2 3 2 2 3" xfId="1019" xr:uid="{00000000-0005-0000-0000-0000D1270000}"/>
    <cellStyle name="Normal 2 3 2 2 4" xfId="2360" xr:uid="{00000000-0005-0000-0000-0000D2270000}"/>
    <cellStyle name="Normal 2 3 2 2 4 2" xfId="20981" xr:uid="{00000000-0005-0000-0000-0000D3270000}"/>
    <cellStyle name="Normal 2 3 2 2 5" xfId="5226" xr:uid="{00000000-0005-0000-0000-0000D4270000}"/>
    <cellStyle name="Normal 2 3 2 2 5 2" xfId="20080" xr:uid="{00000000-0005-0000-0000-0000D5270000}"/>
    <cellStyle name="Normal 2 3 2 2 6" xfId="18964" xr:uid="{00000000-0005-0000-0000-0000D6270000}"/>
    <cellStyle name="Normal 2 3 3" xfId="274" xr:uid="{00000000-0005-0000-0000-0000D7270000}"/>
    <cellStyle name="Normal 2 3 3 2" xfId="275" xr:uid="{00000000-0005-0000-0000-0000D8270000}"/>
    <cellStyle name="Normal 2 3 3 2 2" xfId="1020" xr:uid="{00000000-0005-0000-0000-0000D9270000}"/>
    <cellStyle name="Normal 2 3 3 2 3" xfId="1021" xr:uid="{00000000-0005-0000-0000-0000DA270000}"/>
    <cellStyle name="Normal 2 3 3 2 3 2" xfId="2530" xr:uid="{00000000-0005-0000-0000-0000DB270000}"/>
    <cellStyle name="Normal 2 3 3 2 3 2 2" xfId="21151" xr:uid="{00000000-0005-0000-0000-0000DC270000}"/>
    <cellStyle name="Normal 2 3 3 2 3 3" xfId="5229" xr:uid="{00000000-0005-0000-0000-0000DD270000}"/>
    <cellStyle name="Normal 2 3 3 2 3 3 2" xfId="20083" xr:uid="{00000000-0005-0000-0000-0000DE270000}"/>
    <cellStyle name="Normal 2 3 3 2 3 4" xfId="18967" xr:uid="{00000000-0005-0000-0000-0000DF270000}"/>
    <cellStyle name="Normal 2 3 3 3" xfId="276" xr:uid="{00000000-0005-0000-0000-0000E0270000}"/>
    <cellStyle name="Normal 2 3 3 3 2" xfId="2362" xr:uid="{00000000-0005-0000-0000-0000E1270000}"/>
    <cellStyle name="Normal 2 3 3 3 2 2" xfId="20983" xr:uid="{00000000-0005-0000-0000-0000E2270000}"/>
    <cellStyle name="Normal 2 3 3 3 3" xfId="5230" xr:uid="{00000000-0005-0000-0000-0000E3270000}"/>
    <cellStyle name="Normal 2 3 3 3 3 2" xfId="20084" xr:uid="{00000000-0005-0000-0000-0000E4270000}"/>
    <cellStyle name="Normal 2 3 3 3 4" xfId="18968" xr:uid="{00000000-0005-0000-0000-0000E5270000}"/>
    <cellStyle name="Normal 2 3 3 4" xfId="2361" xr:uid="{00000000-0005-0000-0000-0000E6270000}"/>
    <cellStyle name="Normal 2 3 3 4 2" xfId="20982" xr:uid="{00000000-0005-0000-0000-0000E7270000}"/>
    <cellStyle name="Normal 2 3 3 5" xfId="5228" xr:uid="{00000000-0005-0000-0000-0000E8270000}"/>
    <cellStyle name="Normal 2 3 3 5 2" xfId="20082" xr:uid="{00000000-0005-0000-0000-0000E9270000}"/>
    <cellStyle name="Normal 2 3 3 6" xfId="18966" xr:uid="{00000000-0005-0000-0000-0000EA270000}"/>
    <cellStyle name="Normal 2 3 4" xfId="277" xr:uid="{00000000-0005-0000-0000-0000EB270000}"/>
    <cellStyle name="Normal 2 3 4 2" xfId="2363" xr:uid="{00000000-0005-0000-0000-0000EC270000}"/>
    <cellStyle name="Normal 2 3 4 2 2" xfId="20984" xr:uid="{00000000-0005-0000-0000-0000ED270000}"/>
    <cellStyle name="Normal 2 3 4 3" xfId="5231" xr:uid="{00000000-0005-0000-0000-0000EE270000}"/>
    <cellStyle name="Normal 2 3 4 3 2" xfId="20085" xr:uid="{00000000-0005-0000-0000-0000EF270000}"/>
    <cellStyle name="Normal 2 3 4 4" xfId="18969" xr:uid="{00000000-0005-0000-0000-0000F0270000}"/>
    <cellStyle name="Normal 2 3 5" xfId="278" xr:uid="{00000000-0005-0000-0000-0000F1270000}"/>
    <cellStyle name="Normal 2 3 6" xfId="1022" xr:uid="{00000000-0005-0000-0000-0000F2270000}"/>
    <cellStyle name="Normal 2 3 6 2" xfId="2527" xr:uid="{00000000-0005-0000-0000-0000F3270000}"/>
    <cellStyle name="Normal 2 3 6 2 2" xfId="21148" xr:uid="{00000000-0005-0000-0000-0000F4270000}"/>
    <cellStyle name="Normal 2 3 6 3" xfId="5232" xr:uid="{00000000-0005-0000-0000-0000F5270000}"/>
    <cellStyle name="Normal 2 3 6 3 2" xfId="20086" xr:uid="{00000000-0005-0000-0000-0000F6270000}"/>
    <cellStyle name="Normal 2 3 6 4" xfId="18970" xr:uid="{00000000-0005-0000-0000-0000F7270000}"/>
    <cellStyle name="Normal 2 3 7" xfId="18963" xr:uid="{00000000-0005-0000-0000-0000F8270000}"/>
    <cellStyle name="Normal 2 30" xfId="279" xr:uid="{00000000-0005-0000-0000-0000F9270000}"/>
    <cellStyle name="Normal 2 30 2" xfId="2364" xr:uid="{00000000-0005-0000-0000-0000FA270000}"/>
    <cellStyle name="Normal 2 30 2 2" xfId="20985" xr:uid="{00000000-0005-0000-0000-0000FB270000}"/>
    <cellStyle name="Normal 2 30 3" xfId="5233" xr:uid="{00000000-0005-0000-0000-0000FC270000}"/>
    <cellStyle name="Normal 2 30 3 2" xfId="20087" xr:uid="{00000000-0005-0000-0000-0000FD270000}"/>
    <cellStyle name="Normal 2 30 4" xfId="18971" xr:uid="{00000000-0005-0000-0000-0000FE270000}"/>
    <cellStyle name="Normal 2 31" xfId="280" xr:uid="{00000000-0005-0000-0000-0000FF270000}"/>
    <cellStyle name="Normal 2 31 2" xfId="2365" xr:uid="{00000000-0005-0000-0000-000000280000}"/>
    <cellStyle name="Normal 2 31 2 2" xfId="20986" xr:uid="{00000000-0005-0000-0000-000001280000}"/>
    <cellStyle name="Normal 2 31 3" xfId="5234" xr:uid="{00000000-0005-0000-0000-000002280000}"/>
    <cellStyle name="Normal 2 31 3 2" xfId="20088" xr:uid="{00000000-0005-0000-0000-000003280000}"/>
    <cellStyle name="Normal 2 31 4" xfId="18972" xr:uid="{00000000-0005-0000-0000-000004280000}"/>
    <cellStyle name="Normal 2 32" xfId="281" xr:uid="{00000000-0005-0000-0000-000005280000}"/>
    <cellStyle name="Normal 2 32 2" xfId="2366" xr:uid="{00000000-0005-0000-0000-000006280000}"/>
    <cellStyle name="Normal 2 32 2 2" xfId="20987" xr:uid="{00000000-0005-0000-0000-000007280000}"/>
    <cellStyle name="Normal 2 32 3" xfId="5235" xr:uid="{00000000-0005-0000-0000-000008280000}"/>
    <cellStyle name="Normal 2 32 3 2" xfId="20089" xr:uid="{00000000-0005-0000-0000-000009280000}"/>
    <cellStyle name="Normal 2 32 4" xfId="18973" xr:uid="{00000000-0005-0000-0000-00000A280000}"/>
    <cellStyle name="Normal 2 33" xfId="282" xr:uid="{00000000-0005-0000-0000-00000B280000}"/>
    <cellStyle name="Normal 2 33 2" xfId="2367" xr:uid="{00000000-0005-0000-0000-00000C280000}"/>
    <cellStyle name="Normal 2 33 2 2" xfId="20988" xr:uid="{00000000-0005-0000-0000-00000D280000}"/>
    <cellStyle name="Normal 2 33 3" xfId="5236" xr:uid="{00000000-0005-0000-0000-00000E280000}"/>
    <cellStyle name="Normal 2 33 3 2" xfId="20090" xr:uid="{00000000-0005-0000-0000-00000F280000}"/>
    <cellStyle name="Normal 2 33 4" xfId="18974" xr:uid="{00000000-0005-0000-0000-000010280000}"/>
    <cellStyle name="Normal 2 34" xfId="283" xr:uid="{00000000-0005-0000-0000-000011280000}"/>
    <cellStyle name="Normal 2 34 2" xfId="2368" xr:uid="{00000000-0005-0000-0000-000012280000}"/>
    <cellStyle name="Normal 2 34 2 2" xfId="20989" xr:uid="{00000000-0005-0000-0000-000013280000}"/>
    <cellStyle name="Normal 2 34 3" xfId="5237" xr:uid="{00000000-0005-0000-0000-000014280000}"/>
    <cellStyle name="Normal 2 34 3 2" xfId="20091" xr:uid="{00000000-0005-0000-0000-000015280000}"/>
    <cellStyle name="Normal 2 34 4" xfId="18975" xr:uid="{00000000-0005-0000-0000-000016280000}"/>
    <cellStyle name="Normal 2 35" xfId="284" xr:uid="{00000000-0005-0000-0000-000017280000}"/>
    <cellStyle name="Normal 2 35 2" xfId="2369" xr:uid="{00000000-0005-0000-0000-000018280000}"/>
    <cellStyle name="Normal 2 35 2 2" xfId="20990" xr:uid="{00000000-0005-0000-0000-000019280000}"/>
    <cellStyle name="Normal 2 35 3" xfId="5238" xr:uid="{00000000-0005-0000-0000-00001A280000}"/>
    <cellStyle name="Normal 2 35 3 2" xfId="20092" xr:uid="{00000000-0005-0000-0000-00001B280000}"/>
    <cellStyle name="Normal 2 35 4" xfId="18976" xr:uid="{00000000-0005-0000-0000-00001C280000}"/>
    <cellStyle name="Normal 2 36" xfId="285" xr:uid="{00000000-0005-0000-0000-00001D280000}"/>
    <cellStyle name="Normal 2 36 2" xfId="2370" xr:uid="{00000000-0005-0000-0000-00001E280000}"/>
    <cellStyle name="Normal 2 36 2 2" xfId="20991" xr:uid="{00000000-0005-0000-0000-00001F280000}"/>
    <cellStyle name="Normal 2 36 3" xfId="5239" xr:uid="{00000000-0005-0000-0000-000020280000}"/>
    <cellStyle name="Normal 2 36 3 2" xfId="20093" xr:uid="{00000000-0005-0000-0000-000021280000}"/>
    <cellStyle name="Normal 2 36 4" xfId="18977" xr:uid="{00000000-0005-0000-0000-000022280000}"/>
    <cellStyle name="Normal 2 37" xfId="286" xr:uid="{00000000-0005-0000-0000-000023280000}"/>
    <cellStyle name="Normal 2 37 2" xfId="2371" xr:uid="{00000000-0005-0000-0000-000024280000}"/>
    <cellStyle name="Normal 2 37 2 2" xfId="20992" xr:uid="{00000000-0005-0000-0000-000025280000}"/>
    <cellStyle name="Normal 2 37 3" xfId="5240" xr:uid="{00000000-0005-0000-0000-000026280000}"/>
    <cellStyle name="Normal 2 37 3 2" xfId="20094" xr:uid="{00000000-0005-0000-0000-000027280000}"/>
    <cellStyle name="Normal 2 37 4" xfId="18978" xr:uid="{00000000-0005-0000-0000-000028280000}"/>
    <cellStyle name="Normal 2 38" xfId="287" xr:uid="{00000000-0005-0000-0000-000029280000}"/>
    <cellStyle name="Normal 2 38 2" xfId="2372" xr:uid="{00000000-0005-0000-0000-00002A280000}"/>
    <cellStyle name="Normal 2 38 2 2" xfId="20993" xr:uid="{00000000-0005-0000-0000-00002B280000}"/>
    <cellStyle name="Normal 2 38 3" xfId="5241" xr:uid="{00000000-0005-0000-0000-00002C280000}"/>
    <cellStyle name="Normal 2 38 3 2" xfId="20095" xr:uid="{00000000-0005-0000-0000-00002D280000}"/>
    <cellStyle name="Normal 2 38 4" xfId="18979" xr:uid="{00000000-0005-0000-0000-00002E280000}"/>
    <cellStyle name="Normal 2 39" xfId="288" xr:uid="{00000000-0005-0000-0000-00002F280000}"/>
    <cellStyle name="Normal 2 39 2" xfId="2373" xr:uid="{00000000-0005-0000-0000-000030280000}"/>
    <cellStyle name="Normal 2 39 2 2" xfId="20994" xr:uid="{00000000-0005-0000-0000-000031280000}"/>
    <cellStyle name="Normal 2 39 3" xfId="5242" xr:uid="{00000000-0005-0000-0000-000032280000}"/>
    <cellStyle name="Normal 2 39 3 2" xfId="20096" xr:uid="{00000000-0005-0000-0000-000033280000}"/>
    <cellStyle name="Normal 2 39 4" xfId="18980" xr:uid="{00000000-0005-0000-0000-000034280000}"/>
    <cellStyle name="Normal 2 4" xfId="289" xr:uid="{00000000-0005-0000-0000-000035280000}"/>
    <cellStyle name="Normal 2 4 2" xfId="290" xr:uid="{00000000-0005-0000-0000-000036280000}"/>
    <cellStyle name="Normal 2 4 2 10" xfId="8208" xr:uid="{00000000-0005-0000-0000-000037280000}"/>
    <cellStyle name="Normal 2 4 2 10 2" xfId="39753" xr:uid="{00000000-0005-0000-0000-000038280000}"/>
    <cellStyle name="Normal 2 4 2 10 3" xfId="21458" xr:uid="{00000000-0005-0000-0000-000039280000}"/>
    <cellStyle name="Normal 2 4 2 11" xfId="8589" xr:uid="{00000000-0005-0000-0000-00003A280000}"/>
    <cellStyle name="Normal 2 4 2 11 2" xfId="18982" xr:uid="{00000000-0005-0000-0000-00003B280000}"/>
    <cellStyle name="Normal 2 4 2 12" xfId="8976" xr:uid="{00000000-0005-0000-0000-00003C280000}"/>
    <cellStyle name="Normal 2 4 2 12 2" xfId="15772" xr:uid="{00000000-0005-0000-0000-00003D280000}"/>
    <cellStyle name="Normal 2 4 2 13" xfId="27934" xr:uid="{00000000-0005-0000-0000-00003E280000}"/>
    <cellStyle name="Normal 2 4 2 14" xfId="32863" xr:uid="{00000000-0005-0000-0000-00003F280000}"/>
    <cellStyle name="Normal 2 4 2 15" xfId="10901" xr:uid="{00000000-0005-0000-0000-000040280000}"/>
    <cellStyle name="Normal 2 4 2 2" xfId="1023" xr:uid="{00000000-0005-0000-0000-000041280000}"/>
    <cellStyle name="Normal 2 4 2 2 10" xfId="8977" xr:uid="{00000000-0005-0000-0000-000042280000}"/>
    <cellStyle name="Normal 2 4 2 2 10 2" xfId="18983" xr:uid="{00000000-0005-0000-0000-000043280000}"/>
    <cellStyle name="Normal 2 4 2 2 11" xfId="16260" xr:uid="{00000000-0005-0000-0000-000044280000}"/>
    <cellStyle name="Normal 2 4 2 2 12" xfId="28033" xr:uid="{00000000-0005-0000-0000-000045280000}"/>
    <cellStyle name="Normal 2 4 2 2 13" xfId="33016" xr:uid="{00000000-0005-0000-0000-000046280000}"/>
    <cellStyle name="Normal 2 4 2 2 14" xfId="10902" xr:uid="{00000000-0005-0000-0000-000047280000}"/>
    <cellStyle name="Normal 2 4 2 2 2" xfId="2014" xr:uid="{00000000-0005-0000-0000-000048280000}"/>
    <cellStyle name="Normal 2 4 2 2 2 10" xfId="11386" xr:uid="{00000000-0005-0000-0000-000049280000}"/>
    <cellStyle name="Normal 2 4 2 2 2 2" xfId="5505" xr:uid="{00000000-0005-0000-0000-00004A280000}"/>
    <cellStyle name="Normal 2 4 2 2 2 2 2" xfId="25237" xr:uid="{00000000-0005-0000-0000-00004B280000}"/>
    <cellStyle name="Normal 2 4 2 2 2 2 3" xfId="30062" xr:uid="{00000000-0005-0000-0000-00004C280000}"/>
    <cellStyle name="Normal 2 4 2 2 2 2 4" xfId="35535" xr:uid="{00000000-0005-0000-0000-00004D280000}"/>
    <cellStyle name="Normal 2 4 2 2 2 2 5" xfId="13047" xr:uid="{00000000-0005-0000-0000-00004E280000}"/>
    <cellStyle name="Normal 2 4 2 2 2 3" xfId="7534" xr:uid="{00000000-0005-0000-0000-00004F280000}"/>
    <cellStyle name="Normal 2 4 2 2 2 3 2" xfId="27260" xr:uid="{00000000-0005-0000-0000-000050280000}"/>
    <cellStyle name="Normal 2 4 2 2 2 3 3" xfId="32090" xr:uid="{00000000-0005-0000-0000-000051280000}"/>
    <cellStyle name="Normal 2 4 2 2 2 3 4" xfId="37566" xr:uid="{00000000-0005-0000-0000-000052280000}"/>
    <cellStyle name="Normal 2 4 2 2 2 3 5" xfId="15068" xr:uid="{00000000-0005-0000-0000-000053280000}"/>
    <cellStyle name="Normal 2 4 2 2 2 4" xfId="3696" xr:uid="{00000000-0005-0000-0000-000054280000}"/>
    <cellStyle name="Normal 2 4 2 2 2 4 2" xfId="32853" xr:uid="{00000000-0005-0000-0000-000055280000}"/>
    <cellStyle name="Normal 2 4 2 2 2 4 3" xfId="23580" xr:uid="{00000000-0005-0000-0000-000056280000}"/>
    <cellStyle name="Normal 2 4 2 2 2 5" xfId="10226" xr:uid="{00000000-0005-0000-0000-000057280000}"/>
    <cellStyle name="Normal 2 4 2 2 2 5 2" xfId="32708" xr:uid="{00000000-0005-0000-0000-000058280000}"/>
    <cellStyle name="Normal 2 4 2 2 2 5 3" xfId="22421" xr:uid="{00000000-0005-0000-0000-000059280000}"/>
    <cellStyle name="Normal 2 4 2 2 2 6" xfId="20636" xr:uid="{00000000-0005-0000-0000-00005A280000}"/>
    <cellStyle name="Normal 2 4 2 2 2 7" xfId="18204" xr:uid="{00000000-0005-0000-0000-00005B280000}"/>
    <cellStyle name="Normal 2 4 2 2 2 8" xfId="28415" xr:uid="{00000000-0005-0000-0000-00005C280000}"/>
    <cellStyle name="Normal 2 4 2 2 2 9" xfId="33747" xr:uid="{00000000-0005-0000-0000-00005D280000}"/>
    <cellStyle name="Normal 2 4 2 2 3" xfId="2518" xr:uid="{00000000-0005-0000-0000-00005E280000}"/>
    <cellStyle name="Normal 2 4 2 2 3 10" xfId="11765" xr:uid="{00000000-0005-0000-0000-00005F280000}"/>
    <cellStyle name="Normal 2 4 2 2 3 2" xfId="5885" xr:uid="{00000000-0005-0000-0000-000060280000}"/>
    <cellStyle name="Normal 2 4 2 2 3 2 2" xfId="25616" xr:uid="{00000000-0005-0000-0000-000061280000}"/>
    <cellStyle name="Normal 2 4 2 2 3 2 3" xfId="30441" xr:uid="{00000000-0005-0000-0000-000062280000}"/>
    <cellStyle name="Normal 2 4 2 2 3 2 4" xfId="35914" xr:uid="{00000000-0005-0000-0000-000063280000}"/>
    <cellStyle name="Normal 2 4 2 2 3 2 5" xfId="13426" xr:uid="{00000000-0005-0000-0000-000064280000}"/>
    <cellStyle name="Normal 2 4 2 2 3 3" xfId="7913" xr:uid="{00000000-0005-0000-0000-000065280000}"/>
    <cellStyle name="Normal 2 4 2 2 3 3 2" xfId="27639" xr:uid="{00000000-0005-0000-0000-000066280000}"/>
    <cellStyle name="Normal 2 4 2 2 3 3 3" xfId="32469" xr:uid="{00000000-0005-0000-0000-000067280000}"/>
    <cellStyle name="Normal 2 4 2 2 3 3 4" xfId="37945" xr:uid="{00000000-0005-0000-0000-000068280000}"/>
    <cellStyle name="Normal 2 4 2 2 3 3 5" xfId="15447" xr:uid="{00000000-0005-0000-0000-000069280000}"/>
    <cellStyle name="Normal 2 4 2 2 3 4" xfId="4075" xr:uid="{00000000-0005-0000-0000-00006A280000}"/>
    <cellStyle name="Normal 2 4 2 2 3 4 2" xfId="39486" xr:uid="{00000000-0005-0000-0000-00006B280000}"/>
    <cellStyle name="Normal 2 4 2 2 3 4 3" xfId="23959" xr:uid="{00000000-0005-0000-0000-00006C280000}"/>
    <cellStyle name="Normal 2 4 2 2 3 5" xfId="10605" xr:uid="{00000000-0005-0000-0000-00006D280000}"/>
    <cellStyle name="Normal 2 4 2 2 3 5 2" xfId="38790" xr:uid="{00000000-0005-0000-0000-00006E280000}"/>
    <cellStyle name="Normal 2 4 2 2 3 5 3" xfId="22800" xr:uid="{00000000-0005-0000-0000-00006F280000}"/>
    <cellStyle name="Normal 2 4 2 2 3 6" xfId="21139" xr:uid="{00000000-0005-0000-0000-000070280000}"/>
    <cellStyle name="Normal 2 4 2 2 3 7" xfId="18584" xr:uid="{00000000-0005-0000-0000-000071280000}"/>
    <cellStyle name="Normal 2 4 2 2 3 8" xfId="28794" xr:uid="{00000000-0005-0000-0000-000072280000}"/>
    <cellStyle name="Normal 2 4 2 2 3 9" xfId="34194" xr:uid="{00000000-0005-0000-0000-000073280000}"/>
    <cellStyle name="Normal 2 4 2 2 4" xfId="1528" xr:uid="{00000000-0005-0000-0000-000074280000}"/>
    <cellStyle name="Normal 2 4 2 2 4 2" xfId="7050" xr:uid="{00000000-0005-0000-0000-000075280000}"/>
    <cellStyle name="Normal 2 4 2 2 4 2 2" xfId="26776" xr:uid="{00000000-0005-0000-0000-000076280000}"/>
    <cellStyle name="Normal 2 4 2 2 4 2 3" xfId="31606" xr:uid="{00000000-0005-0000-0000-000077280000}"/>
    <cellStyle name="Normal 2 4 2 2 4 2 4" xfId="37082" xr:uid="{00000000-0005-0000-0000-000078280000}"/>
    <cellStyle name="Normal 2 4 2 2 4 2 5" xfId="14584" xr:uid="{00000000-0005-0000-0000-000079280000}"/>
    <cellStyle name="Normal 2 4 2 2 4 3" xfId="5244" xr:uid="{00000000-0005-0000-0000-00007A280000}"/>
    <cellStyle name="Normal 2 4 2 2 4 3 2" xfId="41175" xr:uid="{00000000-0005-0000-0000-00007B280000}"/>
    <cellStyle name="Normal 2 4 2 2 4 3 3" xfId="25031" xr:uid="{00000000-0005-0000-0000-00007C280000}"/>
    <cellStyle name="Normal 2 4 2 2 4 4" xfId="9742" xr:uid="{00000000-0005-0000-0000-00007D280000}"/>
    <cellStyle name="Normal 2 4 2 2 4 4 2" xfId="34148" xr:uid="{00000000-0005-0000-0000-00007E280000}"/>
    <cellStyle name="Normal 2 4 2 2 4 4 3" xfId="21937" xr:uid="{00000000-0005-0000-0000-00007F280000}"/>
    <cellStyle name="Normal 2 4 2 2 4 5" xfId="20099" xr:uid="{00000000-0005-0000-0000-000080280000}"/>
    <cellStyle name="Normal 2 4 2 2 4 6" xfId="17720" xr:uid="{00000000-0005-0000-0000-000081280000}"/>
    <cellStyle name="Normal 2 4 2 2 4 7" xfId="29856" xr:uid="{00000000-0005-0000-0000-000082280000}"/>
    <cellStyle name="Normal 2 4 2 2 4 8" xfId="35305" xr:uid="{00000000-0005-0000-0000-000083280000}"/>
    <cellStyle name="Normal 2 4 2 2 4 9" xfId="12841" xr:uid="{00000000-0005-0000-0000-000084280000}"/>
    <cellStyle name="Normal 2 4 2 2 5" xfId="4766" xr:uid="{00000000-0005-0000-0000-000085280000}"/>
    <cellStyle name="Normal 2 4 2 2 5 2" xfId="6570" xr:uid="{00000000-0005-0000-0000-000086280000}"/>
    <cellStyle name="Normal 2 4 2 2 5 2 2" xfId="26296" xr:uid="{00000000-0005-0000-0000-000087280000}"/>
    <cellStyle name="Normal 2 4 2 2 5 2 3" xfId="31126" xr:uid="{00000000-0005-0000-0000-000088280000}"/>
    <cellStyle name="Normal 2 4 2 2 5 2 4" xfId="36602" xr:uid="{00000000-0005-0000-0000-000089280000}"/>
    <cellStyle name="Normal 2 4 2 2 5 2 5" xfId="14104" xr:uid="{00000000-0005-0000-0000-00008A280000}"/>
    <cellStyle name="Normal 2 4 2 2 5 3" xfId="24644" xr:uid="{00000000-0005-0000-0000-00008B280000}"/>
    <cellStyle name="Normal 2 4 2 2 5 3 2" xfId="40788" xr:uid="{00000000-0005-0000-0000-00008C280000}"/>
    <cellStyle name="Normal 2 4 2 2 5 4" xfId="19526" xr:uid="{00000000-0005-0000-0000-00008D280000}"/>
    <cellStyle name="Normal 2 4 2 2 5 5" xfId="17238" xr:uid="{00000000-0005-0000-0000-00008E280000}"/>
    <cellStyle name="Normal 2 4 2 2 5 6" xfId="29470" xr:uid="{00000000-0005-0000-0000-00008F280000}"/>
    <cellStyle name="Normal 2 4 2 2 5 7" xfId="34880" xr:uid="{00000000-0005-0000-0000-000090280000}"/>
    <cellStyle name="Normal 2 4 2 2 5 8" xfId="12454" xr:uid="{00000000-0005-0000-0000-000091280000}"/>
    <cellStyle name="Normal 2 4 2 2 6" xfId="4475" xr:uid="{00000000-0005-0000-0000-000092280000}"/>
    <cellStyle name="Normal 2 4 2 2 6 2" xfId="24353" xr:uid="{00000000-0005-0000-0000-000093280000}"/>
    <cellStyle name="Normal 2 4 2 2 6 3" xfId="16752" xr:uid="{00000000-0005-0000-0000-000094280000}"/>
    <cellStyle name="Normal 2 4 2 2 6 4" xfId="29179" xr:uid="{00000000-0005-0000-0000-000095280000}"/>
    <cellStyle name="Normal 2 4 2 2 6 5" xfId="34585" xr:uid="{00000000-0005-0000-0000-000096280000}"/>
    <cellStyle name="Normal 2 4 2 2 6 6" xfId="12163" xr:uid="{00000000-0005-0000-0000-000097280000}"/>
    <cellStyle name="Normal 2 4 2 2 7" xfId="6461" xr:uid="{00000000-0005-0000-0000-000098280000}"/>
    <cellStyle name="Normal 2 4 2 2 7 2" xfId="26187" xr:uid="{00000000-0005-0000-0000-000099280000}"/>
    <cellStyle name="Normal 2 4 2 2 7 3" xfId="31019" xr:uid="{00000000-0005-0000-0000-00009A280000}"/>
    <cellStyle name="Normal 2 4 2 2 7 4" xfId="36495" xr:uid="{00000000-0005-0000-0000-00009B280000}"/>
    <cellStyle name="Normal 2 4 2 2 7 5" xfId="13997" xr:uid="{00000000-0005-0000-0000-00009C280000}"/>
    <cellStyle name="Normal 2 4 2 2 8" xfId="3212" xr:uid="{00000000-0005-0000-0000-00009D280000}"/>
    <cellStyle name="Normal 2 4 2 2 8 2" xfId="40068" xr:uid="{00000000-0005-0000-0000-00009E280000}"/>
    <cellStyle name="Normal 2 4 2 2 8 3" xfId="23098" xr:uid="{00000000-0005-0000-0000-00009F280000}"/>
    <cellStyle name="Normal 2 4 2 2 9" xfId="8590" xr:uid="{00000000-0005-0000-0000-0000A0280000}"/>
    <cellStyle name="Normal 2 4 2 2 9 2" xfId="32684" xr:uid="{00000000-0005-0000-0000-0000A1280000}"/>
    <cellStyle name="Normal 2 4 2 2 9 3" xfId="21459" xr:uid="{00000000-0005-0000-0000-0000A2280000}"/>
    <cellStyle name="Normal 2 4 2 3" xfId="1024" xr:uid="{00000000-0005-0000-0000-0000A3280000}"/>
    <cellStyle name="Normal 2 4 2 3 2" xfId="2515" xr:uid="{00000000-0005-0000-0000-0000A4280000}"/>
    <cellStyle name="Normal 2 4 2 3 2 2" xfId="21136" xr:uid="{00000000-0005-0000-0000-0000A5280000}"/>
    <cellStyle name="Normal 2 4 2 3 3" xfId="5245" xr:uid="{00000000-0005-0000-0000-0000A6280000}"/>
    <cellStyle name="Normal 2 4 2 3 3 2" xfId="20100" xr:uid="{00000000-0005-0000-0000-0000A7280000}"/>
    <cellStyle name="Normal 2 4 2 3 4" xfId="4277" xr:uid="{00000000-0005-0000-0000-0000A8280000}"/>
    <cellStyle name="Normal 2 4 2 3 4 2" xfId="40309" xr:uid="{00000000-0005-0000-0000-0000A9280000}"/>
    <cellStyle name="Normal 2 4 2 3 4 3" xfId="11965" xr:uid="{00000000-0005-0000-0000-0000AA280000}"/>
    <cellStyle name="Normal 2 4 2 3 5" xfId="18984" xr:uid="{00000000-0005-0000-0000-0000AB280000}"/>
    <cellStyle name="Normal 2 4 2 4" xfId="1147" xr:uid="{00000000-0005-0000-0000-0000AC280000}"/>
    <cellStyle name="Normal 2 4 2 4 10" xfId="11287" xr:uid="{00000000-0005-0000-0000-0000AD280000}"/>
    <cellStyle name="Normal 2 4 2 4 2" xfId="1915" xr:uid="{00000000-0005-0000-0000-0000AE280000}"/>
    <cellStyle name="Normal 2 4 2 4 2 2" xfId="5406" xr:uid="{00000000-0005-0000-0000-0000AF280000}"/>
    <cellStyle name="Normal 2 4 2 4 2 2 2" xfId="25138" xr:uid="{00000000-0005-0000-0000-0000B0280000}"/>
    <cellStyle name="Normal 2 4 2 4 2 3" xfId="10127" xr:uid="{00000000-0005-0000-0000-0000B1280000}"/>
    <cellStyle name="Normal 2 4 2 4 2 3 2" xfId="18105" xr:uid="{00000000-0005-0000-0000-0000B2280000}"/>
    <cellStyle name="Normal 2 4 2 4 2 4" xfId="29963" xr:uid="{00000000-0005-0000-0000-0000B3280000}"/>
    <cellStyle name="Normal 2 4 2 4 2 5" xfId="35436" xr:uid="{00000000-0005-0000-0000-0000B4280000}"/>
    <cellStyle name="Normal 2 4 2 4 2 6" xfId="12948" xr:uid="{00000000-0005-0000-0000-0000B5280000}"/>
    <cellStyle name="Normal 2 4 2 4 3" xfId="7435" xr:uid="{00000000-0005-0000-0000-0000B6280000}"/>
    <cellStyle name="Normal 2 4 2 4 3 2" xfId="27161" xr:uid="{00000000-0005-0000-0000-0000B7280000}"/>
    <cellStyle name="Normal 2 4 2 4 3 3" xfId="31991" xr:uid="{00000000-0005-0000-0000-0000B8280000}"/>
    <cellStyle name="Normal 2 4 2 4 3 4" xfId="37467" xr:uid="{00000000-0005-0000-0000-0000B9280000}"/>
    <cellStyle name="Normal 2 4 2 4 3 5" xfId="14969" xr:uid="{00000000-0005-0000-0000-0000BA280000}"/>
    <cellStyle name="Normal 2 4 2 4 4" xfId="3597" xr:uid="{00000000-0005-0000-0000-0000BB280000}"/>
    <cellStyle name="Normal 2 4 2 4 4 2" xfId="39621" xr:uid="{00000000-0005-0000-0000-0000BC280000}"/>
    <cellStyle name="Normal 2 4 2 4 4 3" xfId="23481" xr:uid="{00000000-0005-0000-0000-0000BD280000}"/>
    <cellStyle name="Normal 2 4 2 4 5" xfId="9361" xr:uid="{00000000-0005-0000-0000-0000BE280000}"/>
    <cellStyle name="Normal 2 4 2 4 5 2" xfId="40289" xr:uid="{00000000-0005-0000-0000-0000BF280000}"/>
    <cellStyle name="Normal 2 4 2 4 5 3" xfId="22322" xr:uid="{00000000-0005-0000-0000-0000C0280000}"/>
    <cellStyle name="Normal 2 4 2 4 6" xfId="20537" xr:uid="{00000000-0005-0000-0000-0000C1280000}"/>
    <cellStyle name="Normal 2 4 2 4 7" xfId="16259" xr:uid="{00000000-0005-0000-0000-0000C2280000}"/>
    <cellStyle name="Normal 2 4 2 4 8" xfId="28316" xr:uid="{00000000-0005-0000-0000-0000C3280000}"/>
    <cellStyle name="Normal 2 4 2 4 9" xfId="33648" xr:uid="{00000000-0005-0000-0000-0000C4280000}"/>
    <cellStyle name="Normal 2 4 2 5" xfId="2375" xr:uid="{00000000-0005-0000-0000-0000C5280000}"/>
    <cellStyle name="Normal 2 4 2 5 10" xfId="11666" xr:uid="{00000000-0005-0000-0000-0000C6280000}"/>
    <cellStyle name="Normal 2 4 2 5 2" xfId="5786" xr:uid="{00000000-0005-0000-0000-0000C7280000}"/>
    <cellStyle name="Normal 2 4 2 5 2 2" xfId="25517" xr:uid="{00000000-0005-0000-0000-0000C8280000}"/>
    <cellStyle name="Normal 2 4 2 5 2 3" xfId="30342" xr:uid="{00000000-0005-0000-0000-0000C9280000}"/>
    <cellStyle name="Normal 2 4 2 5 2 4" xfId="35815" xr:uid="{00000000-0005-0000-0000-0000CA280000}"/>
    <cellStyle name="Normal 2 4 2 5 2 5" xfId="13327" xr:uid="{00000000-0005-0000-0000-0000CB280000}"/>
    <cellStyle name="Normal 2 4 2 5 3" xfId="7814" xr:uid="{00000000-0005-0000-0000-0000CC280000}"/>
    <cellStyle name="Normal 2 4 2 5 3 2" xfId="27540" xr:uid="{00000000-0005-0000-0000-0000CD280000}"/>
    <cellStyle name="Normal 2 4 2 5 3 3" xfId="32370" xr:uid="{00000000-0005-0000-0000-0000CE280000}"/>
    <cellStyle name="Normal 2 4 2 5 3 4" xfId="37846" xr:uid="{00000000-0005-0000-0000-0000CF280000}"/>
    <cellStyle name="Normal 2 4 2 5 3 5" xfId="15348" xr:uid="{00000000-0005-0000-0000-0000D0280000}"/>
    <cellStyle name="Normal 2 4 2 5 4" xfId="3976" xr:uid="{00000000-0005-0000-0000-0000D1280000}"/>
    <cellStyle name="Normal 2 4 2 5 4 2" xfId="40176" xr:uid="{00000000-0005-0000-0000-0000D2280000}"/>
    <cellStyle name="Normal 2 4 2 5 4 3" xfId="23860" xr:uid="{00000000-0005-0000-0000-0000D3280000}"/>
    <cellStyle name="Normal 2 4 2 5 5" xfId="10506" xr:uid="{00000000-0005-0000-0000-0000D4280000}"/>
    <cellStyle name="Normal 2 4 2 5 5 2" xfId="39081" xr:uid="{00000000-0005-0000-0000-0000D5280000}"/>
    <cellStyle name="Normal 2 4 2 5 5 3" xfId="22701" xr:uid="{00000000-0005-0000-0000-0000D6280000}"/>
    <cellStyle name="Normal 2 4 2 5 6" xfId="20996" xr:uid="{00000000-0005-0000-0000-0000D7280000}"/>
    <cellStyle name="Normal 2 4 2 5 7" xfId="18485" xr:uid="{00000000-0005-0000-0000-0000D8280000}"/>
    <cellStyle name="Normal 2 4 2 5 8" xfId="28695" xr:uid="{00000000-0005-0000-0000-0000D9280000}"/>
    <cellStyle name="Normal 2 4 2 5 9" xfId="34075" xr:uid="{00000000-0005-0000-0000-0000DA280000}"/>
    <cellStyle name="Normal 2 4 2 6" xfId="1527" xr:uid="{00000000-0005-0000-0000-0000DB280000}"/>
    <cellStyle name="Normal 2 4 2 6 2" xfId="7049" xr:uid="{00000000-0005-0000-0000-0000DC280000}"/>
    <cellStyle name="Normal 2 4 2 6 2 2" xfId="26775" xr:uid="{00000000-0005-0000-0000-0000DD280000}"/>
    <cellStyle name="Normal 2 4 2 6 2 3" xfId="31605" xr:uid="{00000000-0005-0000-0000-0000DE280000}"/>
    <cellStyle name="Normal 2 4 2 6 2 4" xfId="37081" xr:uid="{00000000-0005-0000-0000-0000DF280000}"/>
    <cellStyle name="Normal 2 4 2 6 2 5" xfId="14583" xr:uid="{00000000-0005-0000-0000-0000E0280000}"/>
    <cellStyle name="Normal 2 4 2 6 3" xfId="4376" xr:uid="{00000000-0005-0000-0000-0000E1280000}"/>
    <cellStyle name="Normal 2 4 2 6 3 2" xfId="40405" xr:uid="{00000000-0005-0000-0000-0000E2280000}"/>
    <cellStyle name="Normal 2 4 2 6 3 3" xfId="24254" xr:uid="{00000000-0005-0000-0000-0000E3280000}"/>
    <cellStyle name="Normal 2 4 2 6 4" xfId="9741" xr:uid="{00000000-0005-0000-0000-0000E4280000}"/>
    <cellStyle name="Normal 2 4 2 6 4 2" xfId="38847" xr:uid="{00000000-0005-0000-0000-0000E5280000}"/>
    <cellStyle name="Normal 2 4 2 6 4 3" xfId="21936" xr:uid="{00000000-0005-0000-0000-0000E6280000}"/>
    <cellStyle name="Normal 2 4 2 6 5" xfId="20098" xr:uid="{00000000-0005-0000-0000-0000E7280000}"/>
    <cellStyle name="Normal 2 4 2 6 6" xfId="17719" xr:uid="{00000000-0005-0000-0000-0000E8280000}"/>
    <cellStyle name="Normal 2 4 2 6 7" xfId="29080" xr:uid="{00000000-0005-0000-0000-0000E9280000}"/>
    <cellStyle name="Normal 2 4 2 6 8" xfId="34486" xr:uid="{00000000-0005-0000-0000-0000EA280000}"/>
    <cellStyle name="Normal 2 4 2 6 9" xfId="12064" xr:uid="{00000000-0005-0000-0000-0000EB280000}"/>
    <cellStyle name="Normal 2 4 2 7" xfId="2830" xr:uid="{00000000-0005-0000-0000-0000EC280000}"/>
    <cellStyle name="Normal 2 4 2 7 2" xfId="6569" xr:uid="{00000000-0005-0000-0000-0000ED280000}"/>
    <cellStyle name="Normal 2 4 2 7 2 2" xfId="26295" xr:uid="{00000000-0005-0000-0000-0000EE280000}"/>
    <cellStyle name="Normal 2 4 2 7 2 3" xfId="31125" xr:uid="{00000000-0005-0000-0000-0000EF280000}"/>
    <cellStyle name="Normal 2 4 2 7 2 4" xfId="36601" xr:uid="{00000000-0005-0000-0000-0000F0280000}"/>
    <cellStyle name="Normal 2 4 2 7 2 5" xfId="14103" xr:uid="{00000000-0005-0000-0000-0000F1280000}"/>
    <cellStyle name="Normal 2 4 2 7 3" xfId="4765" xr:uid="{00000000-0005-0000-0000-0000F2280000}"/>
    <cellStyle name="Normal 2 4 2 7 3 2" xfId="40787" xr:uid="{00000000-0005-0000-0000-0000F3280000}"/>
    <cellStyle name="Normal 2 4 2 7 3 3" xfId="24643" xr:uid="{00000000-0005-0000-0000-0000F4280000}"/>
    <cellStyle name="Normal 2 4 2 7 4" xfId="19525" xr:uid="{00000000-0005-0000-0000-0000F5280000}"/>
    <cellStyle name="Normal 2 4 2 7 5" xfId="17237" xr:uid="{00000000-0005-0000-0000-0000F6280000}"/>
    <cellStyle name="Normal 2 4 2 7 6" xfId="29469" xr:uid="{00000000-0005-0000-0000-0000F7280000}"/>
    <cellStyle name="Normal 2 4 2 7 7" xfId="34879" xr:uid="{00000000-0005-0000-0000-0000F8280000}"/>
    <cellStyle name="Normal 2 4 2 7 8" xfId="12453" xr:uid="{00000000-0005-0000-0000-0000F9280000}"/>
    <cellStyle name="Normal 2 4 2 8" xfId="6180" xr:uid="{00000000-0005-0000-0000-0000FA280000}"/>
    <cellStyle name="Normal 2 4 2 8 2" xfId="25906" xr:uid="{00000000-0005-0000-0000-0000FB280000}"/>
    <cellStyle name="Normal 2 4 2 8 3" xfId="16751" xr:uid="{00000000-0005-0000-0000-0000FC280000}"/>
    <cellStyle name="Normal 2 4 2 8 4" xfId="30738" xr:uid="{00000000-0005-0000-0000-0000FD280000}"/>
    <cellStyle name="Normal 2 4 2 8 5" xfId="36214" xr:uid="{00000000-0005-0000-0000-0000FE280000}"/>
    <cellStyle name="Normal 2 4 2 8 6" xfId="13716" xr:uid="{00000000-0005-0000-0000-0000FF280000}"/>
    <cellStyle name="Normal 2 4 2 9" xfId="3211" xr:uid="{00000000-0005-0000-0000-000000290000}"/>
    <cellStyle name="Normal 2 4 2 9 2" xfId="39810" xr:uid="{00000000-0005-0000-0000-000001290000}"/>
    <cellStyle name="Normal 2 4 2 9 3" xfId="23097" xr:uid="{00000000-0005-0000-0000-000002290000}"/>
    <cellStyle name="Normal 2 4 3" xfId="291" xr:uid="{00000000-0005-0000-0000-000003290000}"/>
    <cellStyle name="Normal 2 4 3 2" xfId="1025" xr:uid="{00000000-0005-0000-0000-000004290000}"/>
    <cellStyle name="Normal 2 4 3 2 2" xfId="2514" xr:uid="{00000000-0005-0000-0000-000005290000}"/>
    <cellStyle name="Normal 2 4 3 2 2 2" xfId="21135" xr:uid="{00000000-0005-0000-0000-000006290000}"/>
    <cellStyle name="Normal 2 4 3 2 3" xfId="5247" xr:uid="{00000000-0005-0000-0000-000007290000}"/>
    <cellStyle name="Normal 2 4 3 2 3 2" xfId="20102" xr:uid="{00000000-0005-0000-0000-000008290000}"/>
    <cellStyle name="Normal 2 4 3 2 4" xfId="18986" xr:uid="{00000000-0005-0000-0000-000009290000}"/>
    <cellStyle name="Normal 2 4 3 3" xfId="1026" xr:uid="{00000000-0005-0000-0000-00000A290000}"/>
    <cellStyle name="Normal 2 4 3 4" xfId="2376" xr:uid="{00000000-0005-0000-0000-00000B290000}"/>
    <cellStyle name="Normal 2 4 3 4 2" xfId="20997" xr:uid="{00000000-0005-0000-0000-00000C290000}"/>
    <cellStyle name="Normal 2 4 3 5" xfId="5246" xr:uid="{00000000-0005-0000-0000-00000D290000}"/>
    <cellStyle name="Normal 2 4 3 5 2" xfId="20101" xr:uid="{00000000-0005-0000-0000-00000E290000}"/>
    <cellStyle name="Normal 2 4 3 6" xfId="18985" xr:uid="{00000000-0005-0000-0000-00000F290000}"/>
    <cellStyle name="Normal 2 4 4" xfId="292" xr:uid="{00000000-0005-0000-0000-000010290000}"/>
    <cellStyle name="Normal 2 4 4 2" xfId="293" xr:uid="{00000000-0005-0000-0000-000011290000}"/>
    <cellStyle name="Normal 2 4 4 2 10" xfId="8978" xr:uid="{00000000-0005-0000-0000-000012290000}"/>
    <cellStyle name="Normal 2 4 4 2 10 2" xfId="15773" xr:uid="{00000000-0005-0000-0000-000013290000}"/>
    <cellStyle name="Normal 2 4 4 2 11" xfId="27935" xr:uid="{00000000-0005-0000-0000-000014290000}"/>
    <cellStyle name="Normal 2 4 4 2 12" xfId="32864" xr:uid="{00000000-0005-0000-0000-000015290000}"/>
    <cellStyle name="Normal 2 4 4 2 13" xfId="10903" xr:uid="{00000000-0005-0000-0000-000016290000}"/>
    <cellStyle name="Normal 2 4 4 2 2" xfId="1148" xr:uid="{00000000-0005-0000-0000-000017290000}"/>
    <cellStyle name="Normal 2 4 4 2 2 10" xfId="11288" xr:uid="{00000000-0005-0000-0000-000018290000}"/>
    <cellStyle name="Normal 2 4 4 2 2 2" xfId="1916" xr:uid="{00000000-0005-0000-0000-000019290000}"/>
    <cellStyle name="Normal 2 4 4 2 2 2 2" xfId="5407" xr:uid="{00000000-0005-0000-0000-00001A290000}"/>
    <cellStyle name="Normal 2 4 4 2 2 2 2 2" xfId="25139" xr:uid="{00000000-0005-0000-0000-00001B290000}"/>
    <cellStyle name="Normal 2 4 4 2 2 2 3" xfId="10128" xr:uid="{00000000-0005-0000-0000-00001C290000}"/>
    <cellStyle name="Normal 2 4 4 2 2 2 3 2" xfId="18106" xr:uid="{00000000-0005-0000-0000-00001D290000}"/>
    <cellStyle name="Normal 2 4 4 2 2 2 4" xfId="29964" xr:uid="{00000000-0005-0000-0000-00001E290000}"/>
    <cellStyle name="Normal 2 4 4 2 2 2 5" xfId="35437" xr:uid="{00000000-0005-0000-0000-00001F290000}"/>
    <cellStyle name="Normal 2 4 4 2 2 2 6" xfId="12949" xr:uid="{00000000-0005-0000-0000-000020290000}"/>
    <cellStyle name="Normal 2 4 4 2 2 3" xfId="7436" xr:uid="{00000000-0005-0000-0000-000021290000}"/>
    <cellStyle name="Normal 2 4 4 2 2 3 2" xfId="27162" xr:uid="{00000000-0005-0000-0000-000022290000}"/>
    <cellStyle name="Normal 2 4 4 2 2 3 3" xfId="31992" xr:uid="{00000000-0005-0000-0000-000023290000}"/>
    <cellStyle name="Normal 2 4 4 2 2 3 4" xfId="37468" xr:uid="{00000000-0005-0000-0000-000024290000}"/>
    <cellStyle name="Normal 2 4 4 2 2 3 5" xfId="14970" xr:uid="{00000000-0005-0000-0000-000025290000}"/>
    <cellStyle name="Normal 2 4 4 2 2 4" xfId="3598" xr:uid="{00000000-0005-0000-0000-000026290000}"/>
    <cellStyle name="Normal 2 4 4 2 2 4 2" xfId="39051" xr:uid="{00000000-0005-0000-0000-000027290000}"/>
    <cellStyle name="Normal 2 4 4 2 2 4 3" xfId="23482" xr:uid="{00000000-0005-0000-0000-000028290000}"/>
    <cellStyle name="Normal 2 4 4 2 2 5" xfId="9362" xr:uid="{00000000-0005-0000-0000-000029290000}"/>
    <cellStyle name="Normal 2 4 4 2 2 5 2" xfId="39085" xr:uid="{00000000-0005-0000-0000-00002A290000}"/>
    <cellStyle name="Normal 2 4 4 2 2 5 3" xfId="22323" xr:uid="{00000000-0005-0000-0000-00002B290000}"/>
    <cellStyle name="Normal 2 4 4 2 2 6" xfId="20538" xr:uid="{00000000-0005-0000-0000-00002C290000}"/>
    <cellStyle name="Normal 2 4 4 2 2 7" xfId="16261" xr:uid="{00000000-0005-0000-0000-00002D290000}"/>
    <cellStyle name="Normal 2 4 4 2 2 8" xfId="28317" xr:uid="{00000000-0005-0000-0000-00002E290000}"/>
    <cellStyle name="Normal 2 4 4 2 2 9" xfId="33649" xr:uid="{00000000-0005-0000-0000-00002F290000}"/>
    <cellStyle name="Normal 2 4 4 2 3" xfId="2378" xr:uid="{00000000-0005-0000-0000-000030290000}"/>
    <cellStyle name="Normal 2 4 4 2 3 10" xfId="11667" xr:uid="{00000000-0005-0000-0000-000031290000}"/>
    <cellStyle name="Normal 2 4 4 2 3 2" xfId="5787" xr:uid="{00000000-0005-0000-0000-000032290000}"/>
    <cellStyle name="Normal 2 4 4 2 3 2 2" xfId="25518" xr:uid="{00000000-0005-0000-0000-000033290000}"/>
    <cellStyle name="Normal 2 4 4 2 3 2 3" xfId="30343" xr:uid="{00000000-0005-0000-0000-000034290000}"/>
    <cellStyle name="Normal 2 4 4 2 3 2 4" xfId="35816" xr:uid="{00000000-0005-0000-0000-000035290000}"/>
    <cellStyle name="Normal 2 4 4 2 3 2 5" xfId="13328" xr:uid="{00000000-0005-0000-0000-000036290000}"/>
    <cellStyle name="Normal 2 4 4 2 3 3" xfId="7815" xr:uid="{00000000-0005-0000-0000-000037290000}"/>
    <cellStyle name="Normal 2 4 4 2 3 3 2" xfId="27541" xr:uid="{00000000-0005-0000-0000-000038290000}"/>
    <cellStyle name="Normal 2 4 4 2 3 3 3" xfId="32371" xr:uid="{00000000-0005-0000-0000-000039290000}"/>
    <cellStyle name="Normal 2 4 4 2 3 3 4" xfId="37847" xr:uid="{00000000-0005-0000-0000-00003A290000}"/>
    <cellStyle name="Normal 2 4 4 2 3 3 5" xfId="15349" xr:uid="{00000000-0005-0000-0000-00003B290000}"/>
    <cellStyle name="Normal 2 4 4 2 3 4" xfId="3977" xr:uid="{00000000-0005-0000-0000-00003C290000}"/>
    <cellStyle name="Normal 2 4 4 2 3 4 2" xfId="38296" xr:uid="{00000000-0005-0000-0000-00003D290000}"/>
    <cellStyle name="Normal 2 4 4 2 3 4 3" xfId="23861" xr:uid="{00000000-0005-0000-0000-00003E290000}"/>
    <cellStyle name="Normal 2 4 4 2 3 5" xfId="10507" xr:uid="{00000000-0005-0000-0000-00003F290000}"/>
    <cellStyle name="Normal 2 4 4 2 3 5 2" xfId="39522" xr:uid="{00000000-0005-0000-0000-000040290000}"/>
    <cellStyle name="Normal 2 4 4 2 3 5 3" xfId="22702" xr:uid="{00000000-0005-0000-0000-000041290000}"/>
    <cellStyle name="Normal 2 4 4 2 3 6" xfId="20999" xr:uid="{00000000-0005-0000-0000-000042290000}"/>
    <cellStyle name="Normal 2 4 4 2 3 7" xfId="18486" xr:uid="{00000000-0005-0000-0000-000043290000}"/>
    <cellStyle name="Normal 2 4 4 2 3 8" xfId="28696" xr:uid="{00000000-0005-0000-0000-000044290000}"/>
    <cellStyle name="Normal 2 4 4 2 3 9" xfId="34077" xr:uid="{00000000-0005-0000-0000-000045290000}"/>
    <cellStyle name="Normal 2 4 4 2 4" xfId="1529" xr:uid="{00000000-0005-0000-0000-000046290000}"/>
    <cellStyle name="Normal 2 4 4 2 4 2" xfId="7051" xr:uid="{00000000-0005-0000-0000-000047290000}"/>
    <cellStyle name="Normal 2 4 4 2 4 2 2" xfId="26777" xr:uid="{00000000-0005-0000-0000-000048290000}"/>
    <cellStyle name="Normal 2 4 4 2 4 2 3" xfId="31607" xr:uid="{00000000-0005-0000-0000-000049290000}"/>
    <cellStyle name="Normal 2 4 4 2 4 2 4" xfId="37083" xr:uid="{00000000-0005-0000-0000-00004A290000}"/>
    <cellStyle name="Normal 2 4 4 2 4 2 5" xfId="14585" xr:uid="{00000000-0005-0000-0000-00004B290000}"/>
    <cellStyle name="Normal 2 4 4 2 4 3" xfId="4377" xr:uid="{00000000-0005-0000-0000-00004C290000}"/>
    <cellStyle name="Normal 2 4 4 2 4 3 2" xfId="40406" xr:uid="{00000000-0005-0000-0000-00004D290000}"/>
    <cellStyle name="Normal 2 4 4 2 4 3 3" xfId="24255" xr:uid="{00000000-0005-0000-0000-00004E290000}"/>
    <cellStyle name="Normal 2 4 4 2 4 4" xfId="9743" xr:uid="{00000000-0005-0000-0000-00004F290000}"/>
    <cellStyle name="Normal 2 4 4 2 4 4 2" xfId="39100" xr:uid="{00000000-0005-0000-0000-000050290000}"/>
    <cellStyle name="Normal 2 4 4 2 4 4 3" xfId="21938" xr:uid="{00000000-0005-0000-0000-000051290000}"/>
    <cellStyle name="Normal 2 4 4 2 4 5" xfId="20104" xr:uid="{00000000-0005-0000-0000-000052290000}"/>
    <cellStyle name="Normal 2 4 4 2 4 6" xfId="17721" xr:uid="{00000000-0005-0000-0000-000053290000}"/>
    <cellStyle name="Normal 2 4 4 2 4 7" xfId="29081" xr:uid="{00000000-0005-0000-0000-000054290000}"/>
    <cellStyle name="Normal 2 4 4 2 4 8" xfId="34487" xr:uid="{00000000-0005-0000-0000-000055290000}"/>
    <cellStyle name="Normal 2 4 4 2 4 9" xfId="12065" xr:uid="{00000000-0005-0000-0000-000056290000}"/>
    <cellStyle name="Normal 2 4 4 2 5" xfId="2831" xr:uid="{00000000-0005-0000-0000-000057290000}"/>
    <cellStyle name="Normal 2 4 4 2 5 2" xfId="6571" xr:uid="{00000000-0005-0000-0000-000058290000}"/>
    <cellStyle name="Normal 2 4 4 2 5 2 2" xfId="26297" xr:uid="{00000000-0005-0000-0000-000059290000}"/>
    <cellStyle name="Normal 2 4 4 2 5 2 3" xfId="31127" xr:uid="{00000000-0005-0000-0000-00005A290000}"/>
    <cellStyle name="Normal 2 4 4 2 5 2 4" xfId="36603" xr:uid="{00000000-0005-0000-0000-00005B290000}"/>
    <cellStyle name="Normal 2 4 4 2 5 2 5" xfId="14105" xr:uid="{00000000-0005-0000-0000-00005C290000}"/>
    <cellStyle name="Normal 2 4 4 2 5 3" xfId="4767" xr:uid="{00000000-0005-0000-0000-00005D290000}"/>
    <cellStyle name="Normal 2 4 4 2 5 3 2" xfId="40789" xr:uid="{00000000-0005-0000-0000-00005E290000}"/>
    <cellStyle name="Normal 2 4 4 2 5 3 3" xfId="24645" xr:uid="{00000000-0005-0000-0000-00005F290000}"/>
    <cellStyle name="Normal 2 4 4 2 5 4" xfId="19527" xr:uid="{00000000-0005-0000-0000-000060290000}"/>
    <cellStyle name="Normal 2 4 4 2 5 5" xfId="17239" xr:uid="{00000000-0005-0000-0000-000061290000}"/>
    <cellStyle name="Normal 2 4 4 2 5 6" xfId="29471" xr:uid="{00000000-0005-0000-0000-000062290000}"/>
    <cellStyle name="Normal 2 4 4 2 5 7" xfId="34881" xr:uid="{00000000-0005-0000-0000-000063290000}"/>
    <cellStyle name="Normal 2 4 4 2 5 8" xfId="12455" xr:uid="{00000000-0005-0000-0000-000064290000}"/>
    <cellStyle name="Normal 2 4 4 2 6" xfId="6181" xr:uid="{00000000-0005-0000-0000-000065290000}"/>
    <cellStyle name="Normal 2 4 4 2 6 2" xfId="25907" xr:uid="{00000000-0005-0000-0000-000066290000}"/>
    <cellStyle name="Normal 2 4 4 2 6 3" xfId="16753" xr:uid="{00000000-0005-0000-0000-000067290000}"/>
    <cellStyle name="Normal 2 4 4 2 6 4" xfId="30739" xr:uid="{00000000-0005-0000-0000-000068290000}"/>
    <cellStyle name="Normal 2 4 4 2 6 5" xfId="36215" xr:uid="{00000000-0005-0000-0000-000069290000}"/>
    <cellStyle name="Normal 2 4 4 2 6 6" xfId="13717" xr:uid="{00000000-0005-0000-0000-00006A290000}"/>
    <cellStyle name="Normal 2 4 4 2 7" xfId="3213" xr:uid="{00000000-0005-0000-0000-00006B290000}"/>
    <cellStyle name="Normal 2 4 4 2 7 2" xfId="33179" xr:uid="{00000000-0005-0000-0000-00006C290000}"/>
    <cellStyle name="Normal 2 4 4 2 7 3" xfId="23099" xr:uid="{00000000-0005-0000-0000-00006D290000}"/>
    <cellStyle name="Normal 2 4 4 2 8" xfId="8209" xr:uid="{00000000-0005-0000-0000-00006E290000}"/>
    <cellStyle name="Normal 2 4 4 2 8 2" xfId="32821" xr:uid="{00000000-0005-0000-0000-00006F290000}"/>
    <cellStyle name="Normal 2 4 4 2 8 3" xfId="21460" xr:uid="{00000000-0005-0000-0000-000070290000}"/>
    <cellStyle name="Normal 2 4 4 2 9" xfId="8591" xr:uid="{00000000-0005-0000-0000-000071290000}"/>
    <cellStyle name="Normal 2 4 4 2 9 2" xfId="18988" xr:uid="{00000000-0005-0000-0000-000072290000}"/>
    <cellStyle name="Normal 2 4 4 3" xfId="2377" xr:uid="{00000000-0005-0000-0000-000073290000}"/>
    <cellStyle name="Normal 2 4 4 3 2" xfId="20998" xr:uid="{00000000-0005-0000-0000-000074290000}"/>
    <cellStyle name="Normal 2 4 4 4" xfId="5248" xr:uid="{00000000-0005-0000-0000-000075290000}"/>
    <cellStyle name="Normal 2 4 4 4 2" xfId="20103" xr:uid="{00000000-0005-0000-0000-000076290000}"/>
    <cellStyle name="Normal 2 4 4 5" xfId="18987" xr:uid="{00000000-0005-0000-0000-000077290000}"/>
    <cellStyle name="Normal 2 4 5" xfId="294" xr:uid="{00000000-0005-0000-0000-000078290000}"/>
    <cellStyle name="Normal 2 4 5 2" xfId="2379" xr:uid="{00000000-0005-0000-0000-000079290000}"/>
    <cellStyle name="Normal 2 4 5 2 2" xfId="21000" xr:uid="{00000000-0005-0000-0000-00007A290000}"/>
    <cellStyle name="Normal 2 4 5 3" xfId="5249" xr:uid="{00000000-0005-0000-0000-00007B290000}"/>
    <cellStyle name="Normal 2 4 5 3 2" xfId="20105" xr:uid="{00000000-0005-0000-0000-00007C290000}"/>
    <cellStyle name="Normal 2 4 5 4" xfId="18989" xr:uid="{00000000-0005-0000-0000-00007D290000}"/>
    <cellStyle name="Normal 2 4 6" xfId="1027" xr:uid="{00000000-0005-0000-0000-00007E290000}"/>
    <cellStyle name="Normal 2 4 6 2" xfId="2509" xr:uid="{00000000-0005-0000-0000-00007F290000}"/>
    <cellStyle name="Normal 2 4 6 2 2" xfId="21130" xr:uid="{00000000-0005-0000-0000-000080290000}"/>
    <cellStyle name="Normal 2 4 6 3" xfId="5250" xr:uid="{00000000-0005-0000-0000-000081290000}"/>
    <cellStyle name="Normal 2 4 6 3 2" xfId="20106" xr:uid="{00000000-0005-0000-0000-000082290000}"/>
    <cellStyle name="Normal 2 4 6 4" xfId="18990" xr:uid="{00000000-0005-0000-0000-000083290000}"/>
    <cellStyle name="Normal 2 4 7" xfId="2374" xr:uid="{00000000-0005-0000-0000-000084290000}"/>
    <cellStyle name="Normal 2 4 7 2" xfId="20995" xr:uid="{00000000-0005-0000-0000-000085290000}"/>
    <cellStyle name="Normal 2 4 8" xfId="5243" xr:uid="{00000000-0005-0000-0000-000086290000}"/>
    <cellStyle name="Normal 2 4 8 2" xfId="20097" xr:uid="{00000000-0005-0000-0000-000087290000}"/>
    <cellStyle name="Normal 2 4 9" xfId="18981" xr:uid="{00000000-0005-0000-0000-000088290000}"/>
    <cellStyle name="Normal 2 40" xfId="295" xr:uid="{00000000-0005-0000-0000-000089290000}"/>
    <cellStyle name="Normal 2 40 2" xfId="2380" xr:uid="{00000000-0005-0000-0000-00008A290000}"/>
    <cellStyle name="Normal 2 40 2 2" xfId="21001" xr:uid="{00000000-0005-0000-0000-00008B290000}"/>
    <cellStyle name="Normal 2 40 3" xfId="5251" xr:uid="{00000000-0005-0000-0000-00008C290000}"/>
    <cellStyle name="Normal 2 40 3 2" xfId="20107" xr:uid="{00000000-0005-0000-0000-00008D290000}"/>
    <cellStyle name="Normal 2 40 4" xfId="18991" xr:uid="{00000000-0005-0000-0000-00008E290000}"/>
    <cellStyle name="Normal 2 41" xfId="296" xr:uid="{00000000-0005-0000-0000-00008F290000}"/>
    <cellStyle name="Normal 2 41 2" xfId="2381" xr:uid="{00000000-0005-0000-0000-000090290000}"/>
    <cellStyle name="Normal 2 41 2 2" xfId="21002" xr:uid="{00000000-0005-0000-0000-000091290000}"/>
    <cellStyle name="Normal 2 41 3" xfId="5252" xr:uid="{00000000-0005-0000-0000-000092290000}"/>
    <cellStyle name="Normal 2 41 3 2" xfId="20108" xr:uid="{00000000-0005-0000-0000-000093290000}"/>
    <cellStyle name="Normal 2 41 4" xfId="18992" xr:uid="{00000000-0005-0000-0000-000094290000}"/>
    <cellStyle name="Normal 2 42" xfId="297" xr:uid="{00000000-0005-0000-0000-000095290000}"/>
    <cellStyle name="Normal 2 42 2" xfId="2382" xr:uid="{00000000-0005-0000-0000-000096290000}"/>
    <cellStyle name="Normal 2 42 2 2" xfId="21003" xr:uid="{00000000-0005-0000-0000-000097290000}"/>
    <cellStyle name="Normal 2 42 3" xfId="5253" xr:uid="{00000000-0005-0000-0000-000098290000}"/>
    <cellStyle name="Normal 2 42 3 2" xfId="20109" xr:uid="{00000000-0005-0000-0000-000099290000}"/>
    <cellStyle name="Normal 2 42 4" xfId="18993" xr:uid="{00000000-0005-0000-0000-00009A290000}"/>
    <cellStyle name="Normal 2 43" xfId="298" xr:uid="{00000000-0005-0000-0000-00009B290000}"/>
    <cellStyle name="Normal 2 43 2" xfId="2383" xr:uid="{00000000-0005-0000-0000-00009C290000}"/>
    <cellStyle name="Normal 2 43 2 2" xfId="21004" xr:uid="{00000000-0005-0000-0000-00009D290000}"/>
    <cellStyle name="Normal 2 43 3" xfId="5254" xr:uid="{00000000-0005-0000-0000-00009E290000}"/>
    <cellStyle name="Normal 2 43 3 2" xfId="20110" xr:uid="{00000000-0005-0000-0000-00009F290000}"/>
    <cellStyle name="Normal 2 43 4" xfId="18994" xr:uid="{00000000-0005-0000-0000-0000A0290000}"/>
    <cellStyle name="Normal 2 44" xfId="299" xr:uid="{00000000-0005-0000-0000-0000A1290000}"/>
    <cellStyle name="Normal 2 44 2" xfId="2384" xr:uid="{00000000-0005-0000-0000-0000A2290000}"/>
    <cellStyle name="Normal 2 44 2 2" xfId="21005" xr:uid="{00000000-0005-0000-0000-0000A3290000}"/>
    <cellStyle name="Normal 2 44 3" xfId="5255" xr:uid="{00000000-0005-0000-0000-0000A4290000}"/>
    <cellStyle name="Normal 2 44 3 2" xfId="20111" xr:uid="{00000000-0005-0000-0000-0000A5290000}"/>
    <cellStyle name="Normal 2 44 4" xfId="18995" xr:uid="{00000000-0005-0000-0000-0000A6290000}"/>
    <cellStyle name="Normal 2 45" xfId="300" xr:uid="{00000000-0005-0000-0000-0000A7290000}"/>
    <cellStyle name="Normal 2 45 2" xfId="2385" xr:uid="{00000000-0005-0000-0000-0000A8290000}"/>
    <cellStyle name="Normal 2 45 2 2" xfId="21006" xr:uid="{00000000-0005-0000-0000-0000A9290000}"/>
    <cellStyle name="Normal 2 45 3" xfId="5256" xr:uid="{00000000-0005-0000-0000-0000AA290000}"/>
    <cellStyle name="Normal 2 45 3 2" xfId="20112" xr:uid="{00000000-0005-0000-0000-0000AB290000}"/>
    <cellStyle name="Normal 2 45 4" xfId="18996" xr:uid="{00000000-0005-0000-0000-0000AC290000}"/>
    <cellStyle name="Normal 2 46" xfId="301" xr:uid="{00000000-0005-0000-0000-0000AD290000}"/>
    <cellStyle name="Normal 2 46 2" xfId="2386" xr:uid="{00000000-0005-0000-0000-0000AE290000}"/>
    <cellStyle name="Normal 2 46 2 2" xfId="21007" xr:uid="{00000000-0005-0000-0000-0000AF290000}"/>
    <cellStyle name="Normal 2 46 3" xfId="5257" xr:uid="{00000000-0005-0000-0000-0000B0290000}"/>
    <cellStyle name="Normal 2 46 3 2" xfId="20113" xr:uid="{00000000-0005-0000-0000-0000B1290000}"/>
    <cellStyle name="Normal 2 46 4" xfId="18997" xr:uid="{00000000-0005-0000-0000-0000B2290000}"/>
    <cellStyle name="Normal 2 47" xfId="302" xr:uid="{00000000-0005-0000-0000-0000B3290000}"/>
    <cellStyle name="Normal 2 47 10" xfId="8210" xr:uid="{00000000-0005-0000-0000-0000B4290000}"/>
    <cellStyle name="Normal 2 47 10 2" xfId="35281" xr:uid="{00000000-0005-0000-0000-0000B5290000}"/>
    <cellStyle name="Normal 2 47 10 3" xfId="21461" xr:uid="{00000000-0005-0000-0000-0000B6290000}"/>
    <cellStyle name="Normal 2 47 11" xfId="8592" xr:uid="{00000000-0005-0000-0000-0000B7290000}"/>
    <cellStyle name="Normal 2 47 11 2" xfId="18998" xr:uid="{00000000-0005-0000-0000-0000B8290000}"/>
    <cellStyle name="Normal 2 47 12" xfId="8979" xr:uid="{00000000-0005-0000-0000-0000B9290000}"/>
    <cellStyle name="Normal 2 47 12 2" xfId="15774" xr:uid="{00000000-0005-0000-0000-0000BA290000}"/>
    <cellStyle name="Normal 2 47 13" xfId="27936" xr:uid="{00000000-0005-0000-0000-0000BB290000}"/>
    <cellStyle name="Normal 2 47 14" xfId="32870" xr:uid="{00000000-0005-0000-0000-0000BC290000}"/>
    <cellStyle name="Normal 2 47 15" xfId="10904" xr:uid="{00000000-0005-0000-0000-0000BD290000}"/>
    <cellStyle name="Normal 2 47 2" xfId="303" xr:uid="{00000000-0005-0000-0000-0000BE290000}"/>
    <cellStyle name="Normal 2 47 2 10" xfId="8980" xr:uid="{00000000-0005-0000-0000-0000BF290000}"/>
    <cellStyle name="Normal 2 47 2 10 2" xfId="15775" xr:uid="{00000000-0005-0000-0000-0000C0290000}"/>
    <cellStyle name="Normal 2 47 2 11" xfId="27937" xr:uid="{00000000-0005-0000-0000-0000C1290000}"/>
    <cellStyle name="Normal 2 47 2 12" xfId="32871" xr:uid="{00000000-0005-0000-0000-0000C2290000}"/>
    <cellStyle name="Normal 2 47 2 13" xfId="10905" xr:uid="{00000000-0005-0000-0000-0000C3290000}"/>
    <cellStyle name="Normal 2 47 2 2" xfId="1150" xr:uid="{00000000-0005-0000-0000-0000C4290000}"/>
    <cellStyle name="Normal 2 47 2 2 10" xfId="11290" xr:uid="{00000000-0005-0000-0000-0000C5290000}"/>
    <cellStyle name="Normal 2 47 2 2 2" xfId="1918" xr:uid="{00000000-0005-0000-0000-0000C6290000}"/>
    <cellStyle name="Normal 2 47 2 2 2 2" xfId="5409" xr:uid="{00000000-0005-0000-0000-0000C7290000}"/>
    <cellStyle name="Normal 2 47 2 2 2 2 2" xfId="25141" xr:uid="{00000000-0005-0000-0000-0000C8290000}"/>
    <cellStyle name="Normal 2 47 2 2 2 3" xfId="10130" xr:uid="{00000000-0005-0000-0000-0000C9290000}"/>
    <cellStyle name="Normal 2 47 2 2 2 3 2" xfId="18108" xr:uid="{00000000-0005-0000-0000-0000CA290000}"/>
    <cellStyle name="Normal 2 47 2 2 2 4" xfId="29966" xr:uid="{00000000-0005-0000-0000-0000CB290000}"/>
    <cellStyle name="Normal 2 47 2 2 2 5" xfId="35439" xr:uid="{00000000-0005-0000-0000-0000CC290000}"/>
    <cellStyle name="Normal 2 47 2 2 2 6" xfId="12951" xr:uid="{00000000-0005-0000-0000-0000CD290000}"/>
    <cellStyle name="Normal 2 47 2 2 3" xfId="7438" xr:uid="{00000000-0005-0000-0000-0000CE290000}"/>
    <cellStyle name="Normal 2 47 2 2 3 2" xfId="27164" xr:uid="{00000000-0005-0000-0000-0000CF290000}"/>
    <cellStyle name="Normal 2 47 2 2 3 3" xfId="31994" xr:uid="{00000000-0005-0000-0000-0000D0290000}"/>
    <cellStyle name="Normal 2 47 2 2 3 4" xfId="37470" xr:uid="{00000000-0005-0000-0000-0000D1290000}"/>
    <cellStyle name="Normal 2 47 2 2 3 5" xfId="14972" xr:uid="{00000000-0005-0000-0000-0000D2290000}"/>
    <cellStyle name="Normal 2 47 2 2 4" xfId="3600" xr:uid="{00000000-0005-0000-0000-0000D3290000}"/>
    <cellStyle name="Normal 2 47 2 2 4 2" xfId="40078" xr:uid="{00000000-0005-0000-0000-0000D4290000}"/>
    <cellStyle name="Normal 2 47 2 2 4 3" xfId="23484" xr:uid="{00000000-0005-0000-0000-0000D5290000}"/>
    <cellStyle name="Normal 2 47 2 2 5" xfId="9364" xr:uid="{00000000-0005-0000-0000-0000D6290000}"/>
    <cellStyle name="Normal 2 47 2 2 5 2" xfId="39082" xr:uid="{00000000-0005-0000-0000-0000D7290000}"/>
    <cellStyle name="Normal 2 47 2 2 5 3" xfId="22325" xr:uid="{00000000-0005-0000-0000-0000D8290000}"/>
    <cellStyle name="Normal 2 47 2 2 6" xfId="20540" xr:uid="{00000000-0005-0000-0000-0000D9290000}"/>
    <cellStyle name="Normal 2 47 2 2 7" xfId="16263" xr:uid="{00000000-0005-0000-0000-0000DA290000}"/>
    <cellStyle name="Normal 2 47 2 2 8" xfId="28319" xr:uid="{00000000-0005-0000-0000-0000DB290000}"/>
    <cellStyle name="Normal 2 47 2 2 9" xfId="33651" xr:uid="{00000000-0005-0000-0000-0000DC290000}"/>
    <cellStyle name="Normal 2 47 2 3" xfId="2388" xr:uid="{00000000-0005-0000-0000-0000DD290000}"/>
    <cellStyle name="Normal 2 47 2 3 10" xfId="11669" xr:uid="{00000000-0005-0000-0000-0000DE290000}"/>
    <cellStyle name="Normal 2 47 2 3 2" xfId="5789" xr:uid="{00000000-0005-0000-0000-0000DF290000}"/>
    <cellStyle name="Normal 2 47 2 3 2 2" xfId="25520" xr:uid="{00000000-0005-0000-0000-0000E0290000}"/>
    <cellStyle name="Normal 2 47 2 3 2 3" xfId="30345" xr:uid="{00000000-0005-0000-0000-0000E1290000}"/>
    <cellStyle name="Normal 2 47 2 3 2 4" xfId="35818" xr:uid="{00000000-0005-0000-0000-0000E2290000}"/>
    <cellStyle name="Normal 2 47 2 3 2 5" xfId="13330" xr:uid="{00000000-0005-0000-0000-0000E3290000}"/>
    <cellStyle name="Normal 2 47 2 3 3" xfId="7817" xr:uid="{00000000-0005-0000-0000-0000E4290000}"/>
    <cellStyle name="Normal 2 47 2 3 3 2" xfId="27543" xr:uid="{00000000-0005-0000-0000-0000E5290000}"/>
    <cellStyle name="Normal 2 47 2 3 3 3" xfId="32373" xr:uid="{00000000-0005-0000-0000-0000E6290000}"/>
    <cellStyle name="Normal 2 47 2 3 3 4" xfId="37849" xr:uid="{00000000-0005-0000-0000-0000E7290000}"/>
    <cellStyle name="Normal 2 47 2 3 3 5" xfId="15351" xr:uid="{00000000-0005-0000-0000-0000E8290000}"/>
    <cellStyle name="Normal 2 47 2 3 4" xfId="3979" xr:uid="{00000000-0005-0000-0000-0000E9290000}"/>
    <cellStyle name="Normal 2 47 2 3 4 2" xfId="33274" xr:uid="{00000000-0005-0000-0000-0000EA290000}"/>
    <cellStyle name="Normal 2 47 2 3 4 3" xfId="23863" xr:uid="{00000000-0005-0000-0000-0000EB290000}"/>
    <cellStyle name="Normal 2 47 2 3 5" xfId="10509" xr:uid="{00000000-0005-0000-0000-0000EC290000}"/>
    <cellStyle name="Normal 2 47 2 3 5 2" xfId="39031" xr:uid="{00000000-0005-0000-0000-0000ED290000}"/>
    <cellStyle name="Normal 2 47 2 3 5 3" xfId="22704" xr:uid="{00000000-0005-0000-0000-0000EE290000}"/>
    <cellStyle name="Normal 2 47 2 3 6" xfId="21009" xr:uid="{00000000-0005-0000-0000-0000EF290000}"/>
    <cellStyle name="Normal 2 47 2 3 7" xfId="18488" xr:uid="{00000000-0005-0000-0000-0000F0290000}"/>
    <cellStyle name="Normal 2 47 2 3 8" xfId="28698" xr:uid="{00000000-0005-0000-0000-0000F1290000}"/>
    <cellStyle name="Normal 2 47 2 3 9" xfId="34083" xr:uid="{00000000-0005-0000-0000-0000F2290000}"/>
    <cellStyle name="Normal 2 47 2 4" xfId="1531" xr:uid="{00000000-0005-0000-0000-0000F3290000}"/>
    <cellStyle name="Normal 2 47 2 4 2" xfId="7053" xr:uid="{00000000-0005-0000-0000-0000F4290000}"/>
    <cellStyle name="Normal 2 47 2 4 2 2" xfId="26779" xr:uid="{00000000-0005-0000-0000-0000F5290000}"/>
    <cellStyle name="Normal 2 47 2 4 2 3" xfId="31609" xr:uid="{00000000-0005-0000-0000-0000F6290000}"/>
    <cellStyle name="Normal 2 47 2 4 2 4" xfId="37085" xr:uid="{00000000-0005-0000-0000-0000F7290000}"/>
    <cellStyle name="Normal 2 47 2 4 2 5" xfId="14587" xr:uid="{00000000-0005-0000-0000-0000F8290000}"/>
    <cellStyle name="Normal 2 47 2 4 3" xfId="4379" xr:uid="{00000000-0005-0000-0000-0000F9290000}"/>
    <cellStyle name="Normal 2 47 2 4 3 2" xfId="40408" xr:uid="{00000000-0005-0000-0000-0000FA290000}"/>
    <cellStyle name="Normal 2 47 2 4 3 3" xfId="24257" xr:uid="{00000000-0005-0000-0000-0000FB290000}"/>
    <cellStyle name="Normal 2 47 2 4 4" xfId="9745" xr:uid="{00000000-0005-0000-0000-0000FC290000}"/>
    <cellStyle name="Normal 2 47 2 4 4 2" xfId="34090" xr:uid="{00000000-0005-0000-0000-0000FD290000}"/>
    <cellStyle name="Normal 2 47 2 4 4 3" xfId="21940" xr:uid="{00000000-0005-0000-0000-0000FE290000}"/>
    <cellStyle name="Normal 2 47 2 4 5" xfId="20115" xr:uid="{00000000-0005-0000-0000-0000FF290000}"/>
    <cellStyle name="Normal 2 47 2 4 6" xfId="17723" xr:uid="{00000000-0005-0000-0000-0000002A0000}"/>
    <cellStyle name="Normal 2 47 2 4 7" xfId="29083" xr:uid="{00000000-0005-0000-0000-0000012A0000}"/>
    <cellStyle name="Normal 2 47 2 4 8" xfId="34489" xr:uid="{00000000-0005-0000-0000-0000022A0000}"/>
    <cellStyle name="Normal 2 47 2 4 9" xfId="12067" xr:uid="{00000000-0005-0000-0000-0000032A0000}"/>
    <cellStyle name="Normal 2 47 2 5" xfId="2833" xr:uid="{00000000-0005-0000-0000-0000042A0000}"/>
    <cellStyle name="Normal 2 47 2 5 2" xfId="6573" xr:uid="{00000000-0005-0000-0000-0000052A0000}"/>
    <cellStyle name="Normal 2 47 2 5 2 2" xfId="26299" xr:uid="{00000000-0005-0000-0000-0000062A0000}"/>
    <cellStyle name="Normal 2 47 2 5 2 3" xfId="31129" xr:uid="{00000000-0005-0000-0000-0000072A0000}"/>
    <cellStyle name="Normal 2 47 2 5 2 4" xfId="36605" xr:uid="{00000000-0005-0000-0000-0000082A0000}"/>
    <cellStyle name="Normal 2 47 2 5 2 5" xfId="14107" xr:uid="{00000000-0005-0000-0000-0000092A0000}"/>
    <cellStyle name="Normal 2 47 2 5 3" xfId="4769" xr:uid="{00000000-0005-0000-0000-00000A2A0000}"/>
    <cellStyle name="Normal 2 47 2 5 3 2" xfId="40791" xr:uid="{00000000-0005-0000-0000-00000B2A0000}"/>
    <cellStyle name="Normal 2 47 2 5 3 3" xfId="24647" xr:uid="{00000000-0005-0000-0000-00000C2A0000}"/>
    <cellStyle name="Normal 2 47 2 5 4" xfId="19529" xr:uid="{00000000-0005-0000-0000-00000D2A0000}"/>
    <cellStyle name="Normal 2 47 2 5 5" xfId="17241" xr:uid="{00000000-0005-0000-0000-00000E2A0000}"/>
    <cellStyle name="Normal 2 47 2 5 6" xfId="29473" xr:uid="{00000000-0005-0000-0000-00000F2A0000}"/>
    <cellStyle name="Normal 2 47 2 5 7" xfId="34883" xr:uid="{00000000-0005-0000-0000-0000102A0000}"/>
    <cellStyle name="Normal 2 47 2 5 8" xfId="12457" xr:uid="{00000000-0005-0000-0000-0000112A0000}"/>
    <cellStyle name="Normal 2 47 2 6" xfId="6183" xr:uid="{00000000-0005-0000-0000-0000122A0000}"/>
    <cellStyle name="Normal 2 47 2 6 2" xfId="25909" xr:uid="{00000000-0005-0000-0000-0000132A0000}"/>
    <cellStyle name="Normal 2 47 2 6 3" xfId="16755" xr:uid="{00000000-0005-0000-0000-0000142A0000}"/>
    <cellStyle name="Normal 2 47 2 6 4" xfId="30741" xr:uid="{00000000-0005-0000-0000-0000152A0000}"/>
    <cellStyle name="Normal 2 47 2 6 5" xfId="36217" xr:uid="{00000000-0005-0000-0000-0000162A0000}"/>
    <cellStyle name="Normal 2 47 2 6 6" xfId="13719" xr:uid="{00000000-0005-0000-0000-0000172A0000}"/>
    <cellStyle name="Normal 2 47 2 7" xfId="3215" xr:uid="{00000000-0005-0000-0000-0000182A0000}"/>
    <cellStyle name="Normal 2 47 2 7 2" xfId="40290" xr:uid="{00000000-0005-0000-0000-0000192A0000}"/>
    <cellStyle name="Normal 2 47 2 7 3" xfId="23101" xr:uid="{00000000-0005-0000-0000-00001A2A0000}"/>
    <cellStyle name="Normal 2 47 2 8" xfId="8211" xr:uid="{00000000-0005-0000-0000-00001B2A0000}"/>
    <cellStyle name="Normal 2 47 2 8 2" xfId="38907" xr:uid="{00000000-0005-0000-0000-00001C2A0000}"/>
    <cellStyle name="Normal 2 47 2 8 3" xfId="21462" xr:uid="{00000000-0005-0000-0000-00001D2A0000}"/>
    <cellStyle name="Normal 2 47 2 9" xfId="8593" xr:uid="{00000000-0005-0000-0000-00001E2A0000}"/>
    <cellStyle name="Normal 2 47 2 9 2" xfId="18999" xr:uid="{00000000-0005-0000-0000-00001F2A0000}"/>
    <cellStyle name="Normal 2 47 3" xfId="304" xr:uid="{00000000-0005-0000-0000-0000202A0000}"/>
    <cellStyle name="Normal 2 47 3 2" xfId="2389" xr:uid="{00000000-0005-0000-0000-0000212A0000}"/>
    <cellStyle name="Normal 2 47 3 2 2" xfId="21010" xr:uid="{00000000-0005-0000-0000-0000222A0000}"/>
    <cellStyle name="Normal 2 47 3 3" xfId="5258" xr:uid="{00000000-0005-0000-0000-0000232A0000}"/>
    <cellStyle name="Normal 2 47 3 3 2" xfId="20116" xr:uid="{00000000-0005-0000-0000-0000242A0000}"/>
    <cellStyle name="Normal 2 47 3 4" xfId="19000" xr:uid="{00000000-0005-0000-0000-0000252A0000}"/>
    <cellStyle name="Normal 2 47 4" xfId="1149" xr:uid="{00000000-0005-0000-0000-0000262A0000}"/>
    <cellStyle name="Normal 2 47 4 10" xfId="11289" xr:uid="{00000000-0005-0000-0000-0000272A0000}"/>
    <cellStyle name="Normal 2 47 4 2" xfId="1917" xr:uid="{00000000-0005-0000-0000-0000282A0000}"/>
    <cellStyle name="Normal 2 47 4 2 2" xfId="5408" xr:uid="{00000000-0005-0000-0000-0000292A0000}"/>
    <cellStyle name="Normal 2 47 4 2 2 2" xfId="25140" xr:uid="{00000000-0005-0000-0000-00002A2A0000}"/>
    <cellStyle name="Normal 2 47 4 2 3" xfId="10129" xr:uid="{00000000-0005-0000-0000-00002B2A0000}"/>
    <cellStyle name="Normal 2 47 4 2 3 2" xfId="18107" xr:uid="{00000000-0005-0000-0000-00002C2A0000}"/>
    <cellStyle name="Normal 2 47 4 2 4" xfId="29965" xr:uid="{00000000-0005-0000-0000-00002D2A0000}"/>
    <cellStyle name="Normal 2 47 4 2 5" xfId="35438" xr:uid="{00000000-0005-0000-0000-00002E2A0000}"/>
    <cellStyle name="Normal 2 47 4 2 6" xfId="12950" xr:uid="{00000000-0005-0000-0000-00002F2A0000}"/>
    <cellStyle name="Normal 2 47 4 3" xfId="7437" xr:uid="{00000000-0005-0000-0000-0000302A0000}"/>
    <cellStyle name="Normal 2 47 4 3 2" xfId="27163" xr:uid="{00000000-0005-0000-0000-0000312A0000}"/>
    <cellStyle name="Normal 2 47 4 3 3" xfId="31993" xr:uid="{00000000-0005-0000-0000-0000322A0000}"/>
    <cellStyle name="Normal 2 47 4 3 4" xfId="37469" xr:uid="{00000000-0005-0000-0000-0000332A0000}"/>
    <cellStyle name="Normal 2 47 4 3 5" xfId="14971" xr:uid="{00000000-0005-0000-0000-0000342A0000}"/>
    <cellStyle name="Normal 2 47 4 4" xfId="3599" xr:uid="{00000000-0005-0000-0000-0000352A0000}"/>
    <cellStyle name="Normal 2 47 4 4 2" xfId="39697" xr:uid="{00000000-0005-0000-0000-0000362A0000}"/>
    <cellStyle name="Normal 2 47 4 4 3" xfId="23483" xr:uid="{00000000-0005-0000-0000-0000372A0000}"/>
    <cellStyle name="Normal 2 47 4 5" xfId="9363" xr:uid="{00000000-0005-0000-0000-0000382A0000}"/>
    <cellStyle name="Normal 2 47 4 5 2" xfId="33135" xr:uid="{00000000-0005-0000-0000-0000392A0000}"/>
    <cellStyle name="Normal 2 47 4 5 3" xfId="22324" xr:uid="{00000000-0005-0000-0000-00003A2A0000}"/>
    <cellStyle name="Normal 2 47 4 6" xfId="20539" xr:uid="{00000000-0005-0000-0000-00003B2A0000}"/>
    <cellStyle name="Normal 2 47 4 7" xfId="16262" xr:uid="{00000000-0005-0000-0000-00003C2A0000}"/>
    <cellStyle name="Normal 2 47 4 8" xfId="28318" xr:uid="{00000000-0005-0000-0000-00003D2A0000}"/>
    <cellStyle name="Normal 2 47 4 9" xfId="33650" xr:uid="{00000000-0005-0000-0000-00003E2A0000}"/>
    <cellStyle name="Normal 2 47 5" xfId="2387" xr:uid="{00000000-0005-0000-0000-00003F2A0000}"/>
    <cellStyle name="Normal 2 47 5 10" xfId="11668" xr:uid="{00000000-0005-0000-0000-0000402A0000}"/>
    <cellStyle name="Normal 2 47 5 2" xfId="5788" xr:uid="{00000000-0005-0000-0000-0000412A0000}"/>
    <cellStyle name="Normal 2 47 5 2 2" xfId="25519" xr:uid="{00000000-0005-0000-0000-0000422A0000}"/>
    <cellStyle name="Normal 2 47 5 2 3" xfId="30344" xr:uid="{00000000-0005-0000-0000-0000432A0000}"/>
    <cellStyle name="Normal 2 47 5 2 4" xfId="35817" xr:uid="{00000000-0005-0000-0000-0000442A0000}"/>
    <cellStyle name="Normal 2 47 5 2 5" xfId="13329" xr:uid="{00000000-0005-0000-0000-0000452A0000}"/>
    <cellStyle name="Normal 2 47 5 3" xfId="7816" xr:uid="{00000000-0005-0000-0000-0000462A0000}"/>
    <cellStyle name="Normal 2 47 5 3 2" xfId="27542" xr:uid="{00000000-0005-0000-0000-0000472A0000}"/>
    <cellStyle name="Normal 2 47 5 3 3" xfId="32372" xr:uid="{00000000-0005-0000-0000-0000482A0000}"/>
    <cellStyle name="Normal 2 47 5 3 4" xfId="37848" xr:uid="{00000000-0005-0000-0000-0000492A0000}"/>
    <cellStyle name="Normal 2 47 5 3 5" xfId="15350" xr:uid="{00000000-0005-0000-0000-00004A2A0000}"/>
    <cellStyle name="Normal 2 47 5 4" xfId="3978" xr:uid="{00000000-0005-0000-0000-00004B2A0000}"/>
    <cellStyle name="Normal 2 47 5 4 2" xfId="39557" xr:uid="{00000000-0005-0000-0000-00004C2A0000}"/>
    <cellStyle name="Normal 2 47 5 4 3" xfId="23862" xr:uid="{00000000-0005-0000-0000-00004D2A0000}"/>
    <cellStyle name="Normal 2 47 5 5" xfId="10508" xr:uid="{00000000-0005-0000-0000-00004E2A0000}"/>
    <cellStyle name="Normal 2 47 5 5 2" xfId="39680" xr:uid="{00000000-0005-0000-0000-00004F2A0000}"/>
    <cellStyle name="Normal 2 47 5 5 3" xfId="22703" xr:uid="{00000000-0005-0000-0000-0000502A0000}"/>
    <cellStyle name="Normal 2 47 5 6" xfId="21008" xr:uid="{00000000-0005-0000-0000-0000512A0000}"/>
    <cellStyle name="Normal 2 47 5 7" xfId="18487" xr:uid="{00000000-0005-0000-0000-0000522A0000}"/>
    <cellStyle name="Normal 2 47 5 8" xfId="28697" xr:uid="{00000000-0005-0000-0000-0000532A0000}"/>
    <cellStyle name="Normal 2 47 5 9" xfId="34082" xr:uid="{00000000-0005-0000-0000-0000542A0000}"/>
    <cellStyle name="Normal 2 47 6" xfId="1530" xr:uid="{00000000-0005-0000-0000-0000552A0000}"/>
    <cellStyle name="Normal 2 47 6 2" xfId="7052" xr:uid="{00000000-0005-0000-0000-0000562A0000}"/>
    <cellStyle name="Normal 2 47 6 2 2" xfId="26778" xr:uid="{00000000-0005-0000-0000-0000572A0000}"/>
    <cellStyle name="Normal 2 47 6 2 3" xfId="31608" xr:uid="{00000000-0005-0000-0000-0000582A0000}"/>
    <cellStyle name="Normal 2 47 6 2 4" xfId="37084" xr:uid="{00000000-0005-0000-0000-0000592A0000}"/>
    <cellStyle name="Normal 2 47 6 2 5" xfId="14586" xr:uid="{00000000-0005-0000-0000-00005A2A0000}"/>
    <cellStyle name="Normal 2 47 6 3" xfId="4378" xr:uid="{00000000-0005-0000-0000-00005B2A0000}"/>
    <cellStyle name="Normal 2 47 6 3 2" xfId="40407" xr:uid="{00000000-0005-0000-0000-00005C2A0000}"/>
    <cellStyle name="Normal 2 47 6 3 3" xfId="24256" xr:uid="{00000000-0005-0000-0000-00005D2A0000}"/>
    <cellStyle name="Normal 2 47 6 4" xfId="9744" xr:uid="{00000000-0005-0000-0000-00005E2A0000}"/>
    <cellStyle name="Normal 2 47 6 4 2" xfId="38146" xr:uid="{00000000-0005-0000-0000-00005F2A0000}"/>
    <cellStyle name="Normal 2 47 6 4 3" xfId="21939" xr:uid="{00000000-0005-0000-0000-0000602A0000}"/>
    <cellStyle name="Normal 2 47 6 5" xfId="20114" xr:uid="{00000000-0005-0000-0000-0000612A0000}"/>
    <cellStyle name="Normal 2 47 6 6" xfId="17722" xr:uid="{00000000-0005-0000-0000-0000622A0000}"/>
    <cellStyle name="Normal 2 47 6 7" xfId="29082" xr:uid="{00000000-0005-0000-0000-0000632A0000}"/>
    <cellStyle name="Normal 2 47 6 8" xfId="34488" xr:uid="{00000000-0005-0000-0000-0000642A0000}"/>
    <cellStyle name="Normal 2 47 6 9" xfId="12066" xr:uid="{00000000-0005-0000-0000-0000652A0000}"/>
    <cellStyle name="Normal 2 47 7" xfId="2832" xr:uid="{00000000-0005-0000-0000-0000662A0000}"/>
    <cellStyle name="Normal 2 47 7 2" xfId="6572" xr:uid="{00000000-0005-0000-0000-0000672A0000}"/>
    <cellStyle name="Normal 2 47 7 2 2" xfId="26298" xr:uid="{00000000-0005-0000-0000-0000682A0000}"/>
    <cellStyle name="Normal 2 47 7 2 3" xfId="31128" xr:uid="{00000000-0005-0000-0000-0000692A0000}"/>
    <cellStyle name="Normal 2 47 7 2 4" xfId="36604" xr:uid="{00000000-0005-0000-0000-00006A2A0000}"/>
    <cellStyle name="Normal 2 47 7 2 5" xfId="14106" xr:uid="{00000000-0005-0000-0000-00006B2A0000}"/>
    <cellStyle name="Normal 2 47 7 3" xfId="4768" xr:uid="{00000000-0005-0000-0000-00006C2A0000}"/>
    <cellStyle name="Normal 2 47 7 3 2" xfId="40790" xr:uid="{00000000-0005-0000-0000-00006D2A0000}"/>
    <cellStyle name="Normal 2 47 7 3 3" xfId="24646" xr:uid="{00000000-0005-0000-0000-00006E2A0000}"/>
    <cellStyle name="Normal 2 47 7 4" xfId="19528" xr:uid="{00000000-0005-0000-0000-00006F2A0000}"/>
    <cellStyle name="Normal 2 47 7 5" xfId="17240" xr:uid="{00000000-0005-0000-0000-0000702A0000}"/>
    <cellStyle name="Normal 2 47 7 6" xfId="29472" xr:uid="{00000000-0005-0000-0000-0000712A0000}"/>
    <cellStyle name="Normal 2 47 7 7" xfId="34882" xr:uid="{00000000-0005-0000-0000-0000722A0000}"/>
    <cellStyle name="Normal 2 47 7 8" xfId="12456" xr:uid="{00000000-0005-0000-0000-0000732A0000}"/>
    <cellStyle name="Normal 2 47 8" xfId="6182" xr:uid="{00000000-0005-0000-0000-0000742A0000}"/>
    <cellStyle name="Normal 2 47 8 2" xfId="25908" xr:uid="{00000000-0005-0000-0000-0000752A0000}"/>
    <cellStyle name="Normal 2 47 8 3" xfId="16754" xr:uid="{00000000-0005-0000-0000-0000762A0000}"/>
    <cellStyle name="Normal 2 47 8 4" xfId="30740" xr:uid="{00000000-0005-0000-0000-0000772A0000}"/>
    <cellStyle name="Normal 2 47 8 5" xfId="36216" xr:uid="{00000000-0005-0000-0000-0000782A0000}"/>
    <cellStyle name="Normal 2 47 8 6" xfId="13718" xr:uid="{00000000-0005-0000-0000-0000792A0000}"/>
    <cellStyle name="Normal 2 47 9" xfId="3214" xr:uid="{00000000-0005-0000-0000-00007A2A0000}"/>
    <cellStyle name="Normal 2 47 9 2" xfId="33080" xr:uid="{00000000-0005-0000-0000-00007B2A0000}"/>
    <cellStyle name="Normal 2 47 9 3" xfId="23100" xr:uid="{00000000-0005-0000-0000-00007C2A0000}"/>
    <cellStyle name="Normal 2 48" xfId="305" xr:uid="{00000000-0005-0000-0000-00007D2A0000}"/>
    <cellStyle name="Normal 2 48 10" xfId="19001" xr:uid="{00000000-0005-0000-0000-00007E2A0000}"/>
    <cellStyle name="Normal 2 48 11" xfId="27938" xr:uid="{00000000-0005-0000-0000-00007F2A0000}"/>
    <cellStyle name="Normal 2 48 12" xfId="32872" xr:uid="{00000000-0005-0000-0000-0000802A0000}"/>
    <cellStyle name="Normal 2 48 13" xfId="10906" xr:uid="{00000000-0005-0000-0000-0000812A0000}"/>
    <cellStyle name="Normal 2 48 2" xfId="306" xr:uid="{00000000-0005-0000-0000-0000822A0000}"/>
    <cellStyle name="Normal 2 48 2 10" xfId="8212" xr:uid="{00000000-0005-0000-0000-0000832A0000}"/>
    <cellStyle name="Normal 2 48 2 10 2" xfId="38921" xr:uid="{00000000-0005-0000-0000-0000842A0000}"/>
    <cellStyle name="Normal 2 48 2 10 3" xfId="21463" xr:uid="{00000000-0005-0000-0000-0000852A0000}"/>
    <cellStyle name="Normal 2 48 2 11" xfId="8594" xr:uid="{00000000-0005-0000-0000-0000862A0000}"/>
    <cellStyle name="Normal 2 48 2 11 2" xfId="19002" xr:uid="{00000000-0005-0000-0000-0000872A0000}"/>
    <cellStyle name="Normal 2 48 2 12" xfId="8981" xr:uid="{00000000-0005-0000-0000-0000882A0000}"/>
    <cellStyle name="Normal 2 48 2 12 2" xfId="15776" xr:uid="{00000000-0005-0000-0000-0000892A0000}"/>
    <cellStyle name="Normal 2 48 2 13" xfId="27939" xr:uid="{00000000-0005-0000-0000-00008A2A0000}"/>
    <cellStyle name="Normal 2 48 2 14" xfId="32873" xr:uid="{00000000-0005-0000-0000-00008B2A0000}"/>
    <cellStyle name="Normal 2 48 2 15" xfId="10907" xr:uid="{00000000-0005-0000-0000-00008C2A0000}"/>
    <cellStyle name="Normal 2 48 2 2" xfId="307" xr:uid="{00000000-0005-0000-0000-00008D2A0000}"/>
    <cellStyle name="Normal 2 48 2 2 10" xfId="8982" xr:uid="{00000000-0005-0000-0000-00008E2A0000}"/>
    <cellStyle name="Normal 2 48 2 2 10 2" xfId="15777" xr:uid="{00000000-0005-0000-0000-00008F2A0000}"/>
    <cellStyle name="Normal 2 48 2 2 11" xfId="27940" xr:uid="{00000000-0005-0000-0000-0000902A0000}"/>
    <cellStyle name="Normal 2 48 2 2 12" xfId="32874" xr:uid="{00000000-0005-0000-0000-0000912A0000}"/>
    <cellStyle name="Normal 2 48 2 2 13" xfId="10908" xr:uid="{00000000-0005-0000-0000-0000922A0000}"/>
    <cellStyle name="Normal 2 48 2 2 2" xfId="2004" xr:uid="{00000000-0005-0000-0000-0000932A0000}"/>
    <cellStyle name="Normal 2 48 2 2 2 10" xfId="11376" xr:uid="{00000000-0005-0000-0000-0000942A0000}"/>
    <cellStyle name="Normal 2 48 2 2 2 2" xfId="5495" xr:uid="{00000000-0005-0000-0000-0000952A0000}"/>
    <cellStyle name="Normal 2 48 2 2 2 2 2" xfId="25227" xr:uid="{00000000-0005-0000-0000-0000962A0000}"/>
    <cellStyle name="Normal 2 48 2 2 2 2 3" xfId="18194" xr:uid="{00000000-0005-0000-0000-0000972A0000}"/>
    <cellStyle name="Normal 2 48 2 2 2 2 4" xfId="30052" xr:uid="{00000000-0005-0000-0000-0000982A0000}"/>
    <cellStyle name="Normal 2 48 2 2 2 2 5" xfId="35525" xr:uid="{00000000-0005-0000-0000-0000992A0000}"/>
    <cellStyle name="Normal 2 48 2 2 2 2 6" xfId="13037" xr:uid="{00000000-0005-0000-0000-00009A2A0000}"/>
    <cellStyle name="Normal 2 48 2 2 2 3" xfId="7524" xr:uid="{00000000-0005-0000-0000-00009B2A0000}"/>
    <cellStyle name="Normal 2 48 2 2 2 3 2" xfId="27250" xr:uid="{00000000-0005-0000-0000-00009C2A0000}"/>
    <cellStyle name="Normal 2 48 2 2 2 3 3" xfId="32080" xr:uid="{00000000-0005-0000-0000-00009D2A0000}"/>
    <cellStyle name="Normal 2 48 2 2 2 3 4" xfId="37556" xr:uid="{00000000-0005-0000-0000-00009E2A0000}"/>
    <cellStyle name="Normal 2 48 2 2 2 3 5" xfId="15058" xr:uid="{00000000-0005-0000-0000-00009F2A0000}"/>
    <cellStyle name="Normal 2 48 2 2 2 4" xfId="3686" xr:uid="{00000000-0005-0000-0000-0000A02A0000}"/>
    <cellStyle name="Normal 2 48 2 2 2 4 2" xfId="39543" xr:uid="{00000000-0005-0000-0000-0000A12A0000}"/>
    <cellStyle name="Normal 2 48 2 2 2 4 3" xfId="23570" xr:uid="{00000000-0005-0000-0000-0000A22A0000}"/>
    <cellStyle name="Normal 2 48 2 2 2 5" xfId="10216" xr:uid="{00000000-0005-0000-0000-0000A32A0000}"/>
    <cellStyle name="Normal 2 48 2 2 2 5 2" xfId="38612" xr:uid="{00000000-0005-0000-0000-0000A42A0000}"/>
    <cellStyle name="Normal 2 48 2 2 2 5 3" xfId="22411" xr:uid="{00000000-0005-0000-0000-0000A52A0000}"/>
    <cellStyle name="Normal 2 48 2 2 2 6" xfId="20626" xr:uid="{00000000-0005-0000-0000-0000A62A0000}"/>
    <cellStyle name="Normal 2 48 2 2 2 7" xfId="16266" xr:uid="{00000000-0005-0000-0000-0000A72A0000}"/>
    <cellStyle name="Normal 2 48 2 2 2 8" xfId="28405" xr:uid="{00000000-0005-0000-0000-0000A82A0000}"/>
    <cellStyle name="Normal 2 48 2 2 2 9" xfId="33737" xr:uid="{00000000-0005-0000-0000-0000A92A0000}"/>
    <cellStyle name="Normal 2 48 2 2 3" xfId="2504" xr:uid="{00000000-0005-0000-0000-0000AA2A0000}"/>
    <cellStyle name="Normal 2 48 2 2 3 10" xfId="11755" xr:uid="{00000000-0005-0000-0000-0000AB2A0000}"/>
    <cellStyle name="Normal 2 48 2 2 3 2" xfId="5875" xr:uid="{00000000-0005-0000-0000-0000AC2A0000}"/>
    <cellStyle name="Normal 2 48 2 2 3 2 2" xfId="25606" xr:uid="{00000000-0005-0000-0000-0000AD2A0000}"/>
    <cellStyle name="Normal 2 48 2 2 3 2 3" xfId="30431" xr:uid="{00000000-0005-0000-0000-0000AE2A0000}"/>
    <cellStyle name="Normal 2 48 2 2 3 2 4" xfId="35904" xr:uid="{00000000-0005-0000-0000-0000AF2A0000}"/>
    <cellStyle name="Normal 2 48 2 2 3 2 5" xfId="13416" xr:uid="{00000000-0005-0000-0000-0000B02A0000}"/>
    <cellStyle name="Normal 2 48 2 2 3 3" xfId="7903" xr:uid="{00000000-0005-0000-0000-0000B12A0000}"/>
    <cellStyle name="Normal 2 48 2 2 3 3 2" xfId="27629" xr:uid="{00000000-0005-0000-0000-0000B22A0000}"/>
    <cellStyle name="Normal 2 48 2 2 3 3 3" xfId="32459" xr:uid="{00000000-0005-0000-0000-0000B32A0000}"/>
    <cellStyle name="Normal 2 48 2 2 3 3 4" xfId="37935" xr:uid="{00000000-0005-0000-0000-0000B42A0000}"/>
    <cellStyle name="Normal 2 48 2 2 3 3 5" xfId="15437" xr:uid="{00000000-0005-0000-0000-0000B52A0000}"/>
    <cellStyle name="Normal 2 48 2 2 3 4" xfId="4065" xr:uid="{00000000-0005-0000-0000-0000B62A0000}"/>
    <cellStyle name="Normal 2 48 2 2 3 4 2" xfId="39254" xr:uid="{00000000-0005-0000-0000-0000B72A0000}"/>
    <cellStyle name="Normal 2 48 2 2 3 4 3" xfId="23949" xr:uid="{00000000-0005-0000-0000-0000B82A0000}"/>
    <cellStyle name="Normal 2 48 2 2 3 5" xfId="10595" xr:uid="{00000000-0005-0000-0000-0000B92A0000}"/>
    <cellStyle name="Normal 2 48 2 2 3 5 2" xfId="38215" xr:uid="{00000000-0005-0000-0000-0000BA2A0000}"/>
    <cellStyle name="Normal 2 48 2 2 3 5 3" xfId="22790" xr:uid="{00000000-0005-0000-0000-0000BB2A0000}"/>
    <cellStyle name="Normal 2 48 2 2 3 6" xfId="21125" xr:uid="{00000000-0005-0000-0000-0000BC2A0000}"/>
    <cellStyle name="Normal 2 48 2 2 3 7" xfId="18574" xr:uid="{00000000-0005-0000-0000-0000BD2A0000}"/>
    <cellStyle name="Normal 2 48 2 2 3 8" xfId="28784" xr:uid="{00000000-0005-0000-0000-0000BE2A0000}"/>
    <cellStyle name="Normal 2 48 2 2 3 9" xfId="34182" xr:uid="{00000000-0005-0000-0000-0000BF2A0000}"/>
    <cellStyle name="Normal 2 48 2 2 4" xfId="1534" xr:uid="{00000000-0005-0000-0000-0000C02A0000}"/>
    <cellStyle name="Normal 2 48 2 2 4 2" xfId="7056" xr:uid="{00000000-0005-0000-0000-0000C12A0000}"/>
    <cellStyle name="Normal 2 48 2 2 4 2 2" xfId="26782" xr:uid="{00000000-0005-0000-0000-0000C22A0000}"/>
    <cellStyle name="Normal 2 48 2 2 4 2 3" xfId="31612" xr:uid="{00000000-0005-0000-0000-0000C32A0000}"/>
    <cellStyle name="Normal 2 48 2 2 4 2 4" xfId="37088" xr:uid="{00000000-0005-0000-0000-0000C42A0000}"/>
    <cellStyle name="Normal 2 48 2 2 4 2 5" xfId="14590" xr:uid="{00000000-0005-0000-0000-0000C52A0000}"/>
    <cellStyle name="Normal 2 48 2 2 4 3" xfId="4382" xr:uid="{00000000-0005-0000-0000-0000C62A0000}"/>
    <cellStyle name="Normal 2 48 2 2 4 3 2" xfId="40411" xr:uid="{00000000-0005-0000-0000-0000C72A0000}"/>
    <cellStyle name="Normal 2 48 2 2 4 3 3" xfId="24260" xr:uid="{00000000-0005-0000-0000-0000C82A0000}"/>
    <cellStyle name="Normal 2 48 2 2 4 4" xfId="9748" xr:uid="{00000000-0005-0000-0000-0000C92A0000}"/>
    <cellStyle name="Normal 2 48 2 2 4 4 2" xfId="38537" xr:uid="{00000000-0005-0000-0000-0000CA2A0000}"/>
    <cellStyle name="Normal 2 48 2 2 4 4 3" xfId="21943" xr:uid="{00000000-0005-0000-0000-0000CB2A0000}"/>
    <cellStyle name="Normal 2 48 2 2 4 5" xfId="20119" xr:uid="{00000000-0005-0000-0000-0000CC2A0000}"/>
    <cellStyle name="Normal 2 48 2 2 4 6" xfId="17726" xr:uid="{00000000-0005-0000-0000-0000CD2A0000}"/>
    <cellStyle name="Normal 2 48 2 2 4 7" xfId="29086" xr:uid="{00000000-0005-0000-0000-0000CE2A0000}"/>
    <cellStyle name="Normal 2 48 2 2 4 8" xfId="34492" xr:uid="{00000000-0005-0000-0000-0000CF2A0000}"/>
    <cellStyle name="Normal 2 48 2 2 4 9" xfId="12070" xr:uid="{00000000-0005-0000-0000-0000D02A0000}"/>
    <cellStyle name="Normal 2 48 2 2 5" xfId="2835" xr:uid="{00000000-0005-0000-0000-0000D12A0000}"/>
    <cellStyle name="Normal 2 48 2 2 5 2" xfId="6575" xr:uid="{00000000-0005-0000-0000-0000D22A0000}"/>
    <cellStyle name="Normal 2 48 2 2 5 2 2" xfId="26301" xr:uid="{00000000-0005-0000-0000-0000D32A0000}"/>
    <cellStyle name="Normal 2 48 2 2 5 2 3" xfId="31131" xr:uid="{00000000-0005-0000-0000-0000D42A0000}"/>
    <cellStyle name="Normal 2 48 2 2 5 2 4" xfId="36607" xr:uid="{00000000-0005-0000-0000-0000D52A0000}"/>
    <cellStyle name="Normal 2 48 2 2 5 2 5" xfId="14109" xr:uid="{00000000-0005-0000-0000-0000D62A0000}"/>
    <cellStyle name="Normal 2 48 2 2 5 3" xfId="4771" xr:uid="{00000000-0005-0000-0000-0000D72A0000}"/>
    <cellStyle name="Normal 2 48 2 2 5 3 2" xfId="40793" xr:uid="{00000000-0005-0000-0000-0000D82A0000}"/>
    <cellStyle name="Normal 2 48 2 2 5 3 3" xfId="24649" xr:uid="{00000000-0005-0000-0000-0000D92A0000}"/>
    <cellStyle name="Normal 2 48 2 2 5 4" xfId="19531" xr:uid="{00000000-0005-0000-0000-0000DA2A0000}"/>
    <cellStyle name="Normal 2 48 2 2 5 5" xfId="17243" xr:uid="{00000000-0005-0000-0000-0000DB2A0000}"/>
    <cellStyle name="Normal 2 48 2 2 5 6" xfId="29475" xr:uid="{00000000-0005-0000-0000-0000DC2A0000}"/>
    <cellStyle name="Normal 2 48 2 2 5 7" xfId="34885" xr:uid="{00000000-0005-0000-0000-0000DD2A0000}"/>
    <cellStyle name="Normal 2 48 2 2 5 8" xfId="12459" xr:uid="{00000000-0005-0000-0000-0000DE2A0000}"/>
    <cellStyle name="Normal 2 48 2 2 6" xfId="6186" xr:uid="{00000000-0005-0000-0000-0000DF2A0000}"/>
    <cellStyle name="Normal 2 48 2 2 6 2" xfId="25912" xr:uid="{00000000-0005-0000-0000-0000E02A0000}"/>
    <cellStyle name="Normal 2 48 2 2 6 3" xfId="16758" xr:uid="{00000000-0005-0000-0000-0000E12A0000}"/>
    <cellStyle name="Normal 2 48 2 2 6 4" xfId="30744" xr:uid="{00000000-0005-0000-0000-0000E22A0000}"/>
    <cellStyle name="Normal 2 48 2 2 6 5" xfId="36220" xr:uid="{00000000-0005-0000-0000-0000E32A0000}"/>
    <cellStyle name="Normal 2 48 2 2 6 6" xfId="13722" xr:uid="{00000000-0005-0000-0000-0000E42A0000}"/>
    <cellStyle name="Normal 2 48 2 2 7" xfId="3218" xr:uid="{00000000-0005-0000-0000-0000E52A0000}"/>
    <cellStyle name="Normal 2 48 2 2 7 2" xfId="33335" xr:uid="{00000000-0005-0000-0000-0000E62A0000}"/>
    <cellStyle name="Normal 2 48 2 2 7 3" xfId="23104" xr:uid="{00000000-0005-0000-0000-0000E72A0000}"/>
    <cellStyle name="Normal 2 48 2 2 8" xfId="8213" xr:uid="{00000000-0005-0000-0000-0000E82A0000}"/>
    <cellStyle name="Normal 2 48 2 2 8 2" xfId="38849" xr:uid="{00000000-0005-0000-0000-0000E92A0000}"/>
    <cellStyle name="Normal 2 48 2 2 8 3" xfId="21464" xr:uid="{00000000-0005-0000-0000-0000EA2A0000}"/>
    <cellStyle name="Normal 2 48 2 2 9" xfId="8595" xr:uid="{00000000-0005-0000-0000-0000EB2A0000}"/>
    <cellStyle name="Normal 2 48 2 2 9 2" xfId="19003" xr:uid="{00000000-0005-0000-0000-0000EC2A0000}"/>
    <cellStyle name="Normal 2 48 2 3" xfId="308" xr:uid="{00000000-0005-0000-0000-0000ED2A0000}"/>
    <cellStyle name="Normal 2 48 2 4" xfId="1151" xr:uid="{00000000-0005-0000-0000-0000EE2A0000}"/>
    <cellStyle name="Normal 2 48 2 4 10" xfId="11292" xr:uid="{00000000-0005-0000-0000-0000EF2A0000}"/>
    <cellStyle name="Normal 2 48 2 4 2" xfId="1920" xr:uid="{00000000-0005-0000-0000-0000F02A0000}"/>
    <cellStyle name="Normal 2 48 2 4 2 2" xfId="5411" xr:uid="{00000000-0005-0000-0000-0000F12A0000}"/>
    <cellStyle name="Normal 2 48 2 4 2 2 2" xfId="25143" xr:uid="{00000000-0005-0000-0000-0000F22A0000}"/>
    <cellStyle name="Normal 2 48 2 4 2 3" xfId="10132" xr:uid="{00000000-0005-0000-0000-0000F32A0000}"/>
    <cellStyle name="Normal 2 48 2 4 2 3 2" xfId="18110" xr:uid="{00000000-0005-0000-0000-0000F42A0000}"/>
    <cellStyle name="Normal 2 48 2 4 2 4" xfId="29968" xr:uid="{00000000-0005-0000-0000-0000F52A0000}"/>
    <cellStyle name="Normal 2 48 2 4 2 5" xfId="35441" xr:uid="{00000000-0005-0000-0000-0000F62A0000}"/>
    <cellStyle name="Normal 2 48 2 4 2 6" xfId="12953" xr:uid="{00000000-0005-0000-0000-0000F72A0000}"/>
    <cellStyle name="Normal 2 48 2 4 3" xfId="7440" xr:uid="{00000000-0005-0000-0000-0000F82A0000}"/>
    <cellStyle name="Normal 2 48 2 4 3 2" xfId="27166" xr:uid="{00000000-0005-0000-0000-0000F92A0000}"/>
    <cellStyle name="Normal 2 48 2 4 3 3" xfId="31996" xr:uid="{00000000-0005-0000-0000-0000FA2A0000}"/>
    <cellStyle name="Normal 2 48 2 4 3 4" xfId="37472" xr:uid="{00000000-0005-0000-0000-0000FB2A0000}"/>
    <cellStyle name="Normal 2 48 2 4 3 5" xfId="14974" xr:uid="{00000000-0005-0000-0000-0000FC2A0000}"/>
    <cellStyle name="Normal 2 48 2 4 4" xfId="3602" xr:uid="{00000000-0005-0000-0000-0000FD2A0000}"/>
    <cellStyle name="Normal 2 48 2 4 4 2" xfId="39723" xr:uid="{00000000-0005-0000-0000-0000FE2A0000}"/>
    <cellStyle name="Normal 2 48 2 4 4 3" xfId="23486" xr:uid="{00000000-0005-0000-0000-0000FF2A0000}"/>
    <cellStyle name="Normal 2 48 2 4 5" xfId="9365" xr:uid="{00000000-0005-0000-0000-0000002B0000}"/>
    <cellStyle name="Normal 2 48 2 4 5 2" xfId="38453" xr:uid="{00000000-0005-0000-0000-0000012B0000}"/>
    <cellStyle name="Normal 2 48 2 4 5 3" xfId="22327" xr:uid="{00000000-0005-0000-0000-0000022B0000}"/>
    <cellStyle name="Normal 2 48 2 4 6" xfId="20542" xr:uid="{00000000-0005-0000-0000-0000032B0000}"/>
    <cellStyle name="Normal 2 48 2 4 7" xfId="16265" xr:uid="{00000000-0005-0000-0000-0000042B0000}"/>
    <cellStyle name="Normal 2 48 2 4 8" xfId="28321" xr:uid="{00000000-0005-0000-0000-0000052B0000}"/>
    <cellStyle name="Normal 2 48 2 4 9" xfId="33653" xr:uid="{00000000-0005-0000-0000-0000062B0000}"/>
    <cellStyle name="Normal 2 48 2 5" xfId="2391" xr:uid="{00000000-0005-0000-0000-0000072B0000}"/>
    <cellStyle name="Normal 2 48 2 5 10" xfId="11671" xr:uid="{00000000-0005-0000-0000-0000082B0000}"/>
    <cellStyle name="Normal 2 48 2 5 2" xfId="5791" xr:uid="{00000000-0005-0000-0000-0000092B0000}"/>
    <cellStyle name="Normal 2 48 2 5 2 2" xfId="25522" xr:uid="{00000000-0005-0000-0000-00000A2B0000}"/>
    <cellStyle name="Normal 2 48 2 5 2 3" xfId="30347" xr:uid="{00000000-0005-0000-0000-00000B2B0000}"/>
    <cellStyle name="Normal 2 48 2 5 2 4" xfId="35820" xr:uid="{00000000-0005-0000-0000-00000C2B0000}"/>
    <cellStyle name="Normal 2 48 2 5 2 5" xfId="13332" xr:uid="{00000000-0005-0000-0000-00000D2B0000}"/>
    <cellStyle name="Normal 2 48 2 5 3" xfId="7819" xr:uid="{00000000-0005-0000-0000-00000E2B0000}"/>
    <cellStyle name="Normal 2 48 2 5 3 2" xfId="27545" xr:uid="{00000000-0005-0000-0000-00000F2B0000}"/>
    <cellStyle name="Normal 2 48 2 5 3 3" xfId="32375" xr:uid="{00000000-0005-0000-0000-0000102B0000}"/>
    <cellStyle name="Normal 2 48 2 5 3 4" xfId="37851" xr:uid="{00000000-0005-0000-0000-0000112B0000}"/>
    <cellStyle name="Normal 2 48 2 5 3 5" xfId="15353" xr:uid="{00000000-0005-0000-0000-0000122B0000}"/>
    <cellStyle name="Normal 2 48 2 5 4" xfId="3981" xr:uid="{00000000-0005-0000-0000-0000132B0000}"/>
    <cellStyle name="Normal 2 48 2 5 4 2" xfId="38875" xr:uid="{00000000-0005-0000-0000-0000142B0000}"/>
    <cellStyle name="Normal 2 48 2 5 4 3" xfId="23865" xr:uid="{00000000-0005-0000-0000-0000152B0000}"/>
    <cellStyle name="Normal 2 48 2 5 5" xfId="10511" xr:uid="{00000000-0005-0000-0000-0000162B0000}"/>
    <cellStyle name="Normal 2 48 2 5 5 2" xfId="38506" xr:uid="{00000000-0005-0000-0000-0000172B0000}"/>
    <cellStyle name="Normal 2 48 2 5 5 3" xfId="22706" xr:uid="{00000000-0005-0000-0000-0000182B0000}"/>
    <cellStyle name="Normal 2 48 2 5 6" xfId="21012" xr:uid="{00000000-0005-0000-0000-0000192B0000}"/>
    <cellStyle name="Normal 2 48 2 5 7" xfId="18490" xr:uid="{00000000-0005-0000-0000-00001A2B0000}"/>
    <cellStyle name="Normal 2 48 2 5 8" xfId="28700" xr:uid="{00000000-0005-0000-0000-00001B2B0000}"/>
    <cellStyle name="Normal 2 48 2 5 9" xfId="34085" xr:uid="{00000000-0005-0000-0000-00001C2B0000}"/>
    <cellStyle name="Normal 2 48 2 6" xfId="1533" xr:uid="{00000000-0005-0000-0000-00001D2B0000}"/>
    <cellStyle name="Normal 2 48 2 6 2" xfId="7055" xr:uid="{00000000-0005-0000-0000-00001E2B0000}"/>
    <cellStyle name="Normal 2 48 2 6 2 2" xfId="26781" xr:uid="{00000000-0005-0000-0000-00001F2B0000}"/>
    <cellStyle name="Normal 2 48 2 6 2 3" xfId="31611" xr:uid="{00000000-0005-0000-0000-0000202B0000}"/>
    <cellStyle name="Normal 2 48 2 6 2 4" xfId="37087" xr:uid="{00000000-0005-0000-0000-0000212B0000}"/>
    <cellStyle name="Normal 2 48 2 6 2 5" xfId="14589" xr:uid="{00000000-0005-0000-0000-0000222B0000}"/>
    <cellStyle name="Normal 2 48 2 6 3" xfId="4381" xr:uid="{00000000-0005-0000-0000-0000232B0000}"/>
    <cellStyle name="Normal 2 48 2 6 3 2" xfId="40410" xr:uid="{00000000-0005-0000-0000-0000242B0000}"/>
    <cellStyle name="Normal 2 48 2 6 3 3" xfId="24259" xr:uid="{00000000-0005-0000-0000-0000252B0000}"/>
    <cellStyle name="Normal 2 48 2 6 4" xfId="9747" xr:uid="{00000000-0005-0000-0000-0000262B0000}"/>
    <cellStyle name="Normal 2 48 2 6 4 2" xfId="38852" xr:uid="{00000000-0005-0000-0000-0000272B0000}"/>
    <cellStyle name="Normal 2 48 2 6 4 3" xfId="21942" xr:uid="{00000000-0005-0000-0000-0000282B0000}"/>
    <cellStyle name="Normal 2 48 2 6 5" xfId="20118" xr:uid="{00000000-0005-0000-0000-0000292B0000}"/>
    <cellStyle name="Normal 2 48 2 6 6" xfId="17725" xr:uid="{00000000-0005-0000-0000-00002A2B0000}"/>
    <cellStyle name="Normal 2 48 2 6 7" xfId="29085" xr:uid="{00000000-0005-0000-0000-00002B2B0000}"/>
    <cellStyle name="Normal 2 48 2 6 8" xfId="34491" xr:uid="{00000000-0005-0000-0000-00002C2B0000}"/>
    <cellStyle name="Normal 2 48 2 6 9" xfId="12069" xr:uid="{00000000-0005-0000-0000-00002D2B0000}"/>
    <cellStyle name="Normal 2 48 2 7" xfId="2834" xr:uid="{00000000-0005-0000-0000-00002E2B0000}"/>
    <cellStyle name="Normal 2 48 2 7 2" xfId="6574" xr:uid="{00000000-0005-0000-0000-00002F2B0000}"/>
    <cellStyle name="Normal 2 48 2 7 2 2" xfId="26300" xr:uid="{00000000-0005-0000-0000-0000302B0000}"/>
    <cellStyle name="Normal 2 48 2 7 2 3" xfId="31130" xr:uid="{00000000-0005-0000-0000-0000312B0000}"/>
    <cellStyle name="Normal 2 48 2 7 2 4" xfId="36606" xr:uid="{00000000-0005-0000-0000-0000322B0000}"/>
    <cellStyle name="Normal 2 48 2 7 2 5" xfId="14108" xr:uid="{00000000-0005-0000-0000-0000332B0000}"/>
    <cellStyle name="Normal 2 48 2 7 3" xfId="4770" xr:uid="{00000000-0005-0000-0000-0000342B0000}"/>
    <cellStyle name="Normal 2 48 2 7 3 2" xfId="40792" xr:uid="{00000000-0005-0000-0000-0000352B0000}"/>
    <cellStyle name="Normal 2 48 2 7 3 3" xfId="24648" xr:uid="{00000000-0005-0000-0000-0000362B0000}"/>
    <cellStyle name="Normal 2 48 2 7 4" xfId="19530" xr:uid="{00000000-0005-0000-0000-0000372B0000}"/>
    <cellStyle name="Normal 2 48 2 7 5" xfId="17242" xr:uid="{00000000-0005-0000-0000-0000382B0000}"/>
    <cellStyle name="Normal 2 48 2 7 6" xfId="29474" xr:uid="{00000000-0005-0000-0000-0000392B0000}"/>
    <cellStyle name="Normal 2 48 2 7 7" xfId="34884" xr:uid="{00000000-0005-0000-0000-00003A2B0000}"/>
    <cellStyle name="Normal 2 48 2 7 8" xfId="12458" xr:uid="{00000000-0005-0000-0000-00003B2B0000}"/>
    <cellStyle name="Normal 2 48 2 8" xfId="6185" xr:uid="{00000000-0005-0000-0000-00003C2B0000}"/>
    <cellStyle name="Normal 2 48 2 8 2" xfId="25911" xr:uid="{00000000-0005-0000-0000-00003D2B0000}"/>
    <cellStyle name="Normal 2 48 2 8 3" xfId="16757" xr:uid="{00000000-0005-0000-0000-00003E2B0000}"/>
    <cellStyle name="Normal 2 48 2 8 4" xfId="30743" xr:uid="{00000000-0005-0000-0000-00003F2B0000}"/>
    <cellStyle name="Normal 2 48 2 8 5" xfId="36219" xr:uid="{00000000-0005-0000-0000-0000402B0000}"/>
    <cellStyle name="Normal 2 48 2 8 6" xfId="13721" xr:uid="{00000000-0005-0000-0000-0000412B0000}"/>
    <cellStyle name="Normal 2 48 2 9" xfId="3217" xr:uid="{00000000-0005-0000-0000-0000422B0000}"/>
    <cellStyle name="Normal 2 48 2 9 2" xfId="39780" xr:uid="{00000000-0005-0000-0000-0000432B0000}"/>
    <cellStyle name="Normal 2 48 2 9 3" xfId="23103" xr:uid="{00000000-0005-0000-0000-0000442B0000}"/>
    <cellStyle name="Normal 2 48 3" xfId="309" xr:uid="{00000000-0005-0000-0000-0000452B0000}"/>
    <cellStyle name="Normal 2 48 4" xfId="310" xr:uid="{00000000-0005-0000-0000-0000462B0000}"/>
    <cellStyle name="Normal 2 48 4 2" xfId="1028" xr:uid="{00000000-0005-0000-0000-0000472B0000}"/>
    <cellStyle name="Normal 2 48 4 2 2" xfId="4278" xr:uid="{00000000-0005-0000-0000-0000482B0000}"/>
    <cellStyle name="Normal 2 48 4 2 2 2" xfId="24157" xr:uid="{00000000-0005-0000-0000-0000492B0000}"/>
    <cellStyle name="Normal 2 48 4 2 3" xfId="40310" xr:uid="{00000000-0005-0000-0000-00004A2B0000}"/>
    <cellStyle name="Normal 2 48 4 2 4" xfId="16267" xr:uid="{00000000-0005-0000-0000-00004B2B0000}"/>
    <cellStyle name="Normal 2 48 4 2 5" xfId="11966" xr:uid="{00000000-0005-0000-0000-00004C2B0000}"/>
    <cellStyle name="Normal 2 48 4 3" xfId="1152" xr:uid="{00000000-0005-0000-0000-00004D2B0000}"/>
    <cellStyle name="Normal 2 48 4 3 2" xfId="9366" xr:uid="{00000000-0005-0000-0000-00004E2B0000}"/>
    <cellStyle name="Normal 2 48 4 3 3" xfId="15778" xr:uid="{00000000-0005-0000-0000-00004F2B0000}"/>
    <cellStyle name="Normal 2 48 4 4" xfId="2836" xr:uid="{00000000-0005-0000-0000-0000502B0000}"/>
    <cellStyle name="Normal 2 48 4 5" xfId="8214" xr:uid="{00000000-0005-0000-0000-0000512B0000}"/>
    <cellStyle name="Normal 2 48 4 6" xfId="8596" xr:uid="{00000000-0005-0000-0000-0000522B0000}"/>
    <cellStyle name="Normal 2 48 4 7" xfId="8983" xr:uid="{00000000-0005-0000-0000-0000532B0000}"/>
    <cellStyle name="Normal 2 48 5" xfId="1919" xr:uid="{00000000-0005-0000-0000-0000542B0000}"/>
    <cellStyle name="Normal 2 48 5 10" xfId="11291" xr:uid="{00000000-0005-0000-0000-0000552B0000}"/>
    <cellStyle name="Normal 2 48 5 2" xfId="5410" xr:uid="{00000000-0005-0000-0000-0000562B0000}"/>
    <cellStyle name="Normal 2 48 5 2 2" xfId="25142" xr:uid="{00000000-0005-0000-0000-0000572B0000}"/>
    <cellStyle name="Normal 2 48 5 2 3" xfId="18109" xr:uid="{00000000-0005-0000-0000-0000582B0000}"/>
    <cellStyle name="Normal 2 48 5 2 4" xfId="29967" xr:uid="{00000000-0005-0000-0000-0000592B0000}"/>
    <cellStyle name="Normal 2 48 5 2 5" xfId="35440" xr:uid="{00000000-0005-0000-0000-00005A2B0000}"/>
    <cellStyle name="Normal 2 48 5 2 6" xfId="12952" xr:uid="{00000000-0005-0000-0000-00005B2B0000}"/>
    <cellStyle name="Normal 2 48 5 3" xfId="7439" xr:uid="{00000000-0005-0000-0000-00005C2B0000}"/>
    <cellStyle name="Normal 2 48 5 3 2" xfId="27165" xr:uid="{00000000-0005-0000-0000-00005D2B0000}"/>
    <cellStyle name="Normal 2 48 5 3 3" xfId="31995" xr:uid="{00000000-0005-0000-0000-00005E2B0000}"/>
    <cellStyle name="Normal 2 48 5 3 4" xfId="37471" xr:uid="{00000000-0005-0000-0000-00005F2B0000}"/>
    <cellStyle name="Normal 2 48 5 3 5" xfId="14973" xr:uid="{00000000-0005-0000-0000-0000602B0000}"/>
    <cellStyle name="Normal 2 48 5 4" xfId="3601" xr:uid="{00000000-0005-0000-0000-0000612B0000}"/>
    <cellStyle name="Normal 2 48 5 4 2" xfId="38846" xr:uid="{00000000-0005-0000-0000-0000622B0000}"/>
    <cellStyle name="Normal 2 48 5 4 3" xfId="23485" xr:uid="{00000000-0005-0000-0000-0000632B0000}"/>
    <cellStyle name="Normal 2 48 5 5" xfId="10131" xr:uid="{00000000-0005-0000-0000-0000642B0000}"/>
    <cellStyle name="Normal 2 48 5 5 2" xfId="40209" xr:uid="{00000000-0005-0000-0000-0000652B0000}"/>
    <cellStyle name="Normal 2 48 5 5 3" xfId="22326" xr:uid="{00000000-0005-0000-0000-0000662B0000}"/>
    <cellStyle name="Normal 2 48 5 6" xfId="20541" xr:uid="{00000000-0005-0000-0000-0000672B0000}"/>
    <cellStyle name="Normal 2 48 5 7" xfId="16264" xr:uid="{00000000-0005-0000-0000-0000682B0000}"/>
    <cellStyle name="Normal 2 48 5 8" xfId="28320" xr:uid="{00000000-0005-0000-0000-0000692B0000}"/>
    <cellStyle name="Normal 2 48 5 9" xfId="33652" xr:uid="{00000000-0005-0000-0000-00006A2B0000}"/>
    <cellStyle name="Normal 2 48 6" xfId="2390" xr:uid="{00000000-0005-0000-0000-00006B2B0000}"/>
    <cellStyle name="Normal 2 48 6 10" xfId="11670" xr:uid="{00000000-0005-0000-0000-00006C2B0000}"/>
    <cellStyle name="Normal 2 48 6 2" xfId="5790" xr:uid="{00000000-0005-0000-0000-00006D2B0000}"/>
    <cellStyle name="Normal 2 48 6 2 2" xfId="25521" xr:uid="{00000000-0005-0000-0000-00006E2B0000}"/>
    <cellStyle name="Normal 2 48 6 2 3" xfId="30346" xr:uid="{00000000-0005-0000-0000-00006F2B0000}"/>
    <cellStyle name="Normal 2 48 6 2 4" xfId="35819" xr:uid="{00000000-0005-0000-0000-0000702B0000}"/>
    <cellStyle name="Normal 2 48 6 2 5" xfId="13331" xr:uid="{00000000-0005-0000-0000-0000712B0000}"/>
    <cellStyle name="Normal 2 48 6 3" xfId="7818" xr:uid="{00000000-0005-0000-0000-0000722B0000}"/>
    <cellStyle name="Normal 2 48 6 3 2" xfId="27544" xr:uid="{00000000-0005-0000-0000-0000732B0000}"/>
    <cellStyle name="Normal 2 48 6 3 3" xfId="32374" xr:uid="{00000000-0005-0000-0000-0000742B0000}"/>
    <cellStyle name="Normal 2 48 6 3 4" xfId="37850" xr:uid="{00000000-0005-0000-0000-0000752B0000}"/>
    <cellStyle name="Normal 2 48 6 3 5" xfId="15352" xr:uid="{00000000-0005-0000-0000-0000762B0000}"/>
    <cellStyle name="Normal 2 48 6 4" xfId="3980" xr:uid="{00000000-0005-0000-0000-0000772B0000}"/>
    <cellStyle name="Normal 2 48 6 4 2" xfId="39238" xr:uid="{00000000-0005-0000-0000-0000782B0000}"/>
    <cellStyle name="Normal 2 48 6 4 3" xfId="23864" xr:uid="{00000000-0005-0000-0000-0000792B0000}"/>
    <cellStyle name="Normal 2 48 6 5" xfId="10510" xr:uid="{00000000-0005-0000-0000-00007A2B0000}"/>
    <cellStyle name="Normal 2 48 6 5 2" xfId="33161" xr:uid="{00000000-0005-0000-0000-00007B2B0000}"/>
    <cellStyle name="Normal 2 48 6 5 3" xfId="22705" xr:uid="{00000000-0005-0000-0000-00007C2B0000}"/>
    <cellStyle name="Normal 2 48 6 6" xfId="21011" xr:uid="{00000000-0005-0000-0000-00007D2B0000}"/>
    <cellStyle name="Normal 2 48 6 7" xfId="18489" xr:uid="{00000000-0005-0000-0000-00007E2B0000}"/>
    <cellStyle name="Normal 2 48 6 8" xfId="28699" xr:uid="{00000000-0005-0000-0000-00007F2B0000}"/>
    <cellStyle name="Normal 2 48 6 9" xfId="34084" xr:uid="{00000000-0005-0000-0000-0000802B0000}"/>
    <cellStyle name="Normal 2 48 7" xfId="1532" xr:uid="{00000000-0005-0000-0000-0000812B0000}"/>
    <cellStyle name="Normal 2 48 7 2" xfId="7054" xr:uid="{00000000-0005-0000-0000-0000822B0000}"/>
    <cellStyle name="Normal 2 48 7 2 2" xfId="26780" xr:uid="{00000000-0005-0000-0000-0000832B0000}"/>
    <cellStyle name="Normal 2 48 7 2 3" xfId="31610" xr:uid="{00000000-0005-0000-0000-0000842B0000}"/>
    <cellStyle name="Normal 2 48 7 2 4" xfId="37086" xr:uid="{00000000-0005-0000-0000-0000852B0000}"/>
    <cellStyle name="Normal 2 48 7 2 5" xfId="14588" xr:uid="{00000000-0005-0000-0000-0000862B0000}"/>
    <cellStyle name="Normal 2 48 7 3" xfId="4380" xr:uid="{00000000-0005-0000-0000-0000872B0000}"/>
    <cellStyle name="Normal 2 48 7 3 2" xfId="40409" xr:uid="{00000000-0005-0000-0000-0000882B0000}"/>
    <cellStyle name="Normal 2 48 7 3 3" xfId="24258" xr:uid="{00000000-0005-0000-0000-0000892B0000}"/>
    <cellStyle name="Normal 2 48 7 4" xfId="9746" xr:uid="{00000000-0005-0000-0000-00008A2B0000}"/>
    <cellStyle name="Normal 2 48 7 4 2" xfId="39462" xr:uid="{00000000-0005-0000-0000-00008B2B0000}"/>
    <cellStyle name="Normal 2 48 7 4 3" xfId="21941" xr:uid="{00000000-0005-0000-0000-00008C2B0000}"/>
    <cellStyle name="Normal 2 48 7 5" xfId="20117" xr:uid="{00000000-0005-0000-0000-00008D2B0000}"/>
    <cellStyle name="Normal 2 48 7 6" xfId="17724" xr:uid="{00000000-0005-0000-0000-00008E2B0000}"/>
    <cellStyle name="Normal 2 48 7 7" xfId="29084" xr:uid="{00000000-0005-0000-0000-00008F2B0000}"/>
    <cellStyle name="Normal 2 48 7 8" xfId="34490" xr:uid="{00000000-0005-0000-0000-0000902B0000}"/>
    <cellStyle name="Normal 2 48 7 9" xfId="12068" xr:uid="{00000000-0005-0000-0000-0000912B0000}"/>
    <cellStyle name="Normal 2 48 8" xfId="6184" xr:uid="{00000000-0005-0000-0000-0000922B0000}"/>
    <cellStyle name="Normal 2 48 8 2" xfId="25910" xr:uid="{00000000-0005-0000-0000-0000932B0000}"/>
    <cellStyle name="Normal 2 48 8 3" xfId="16756" xr:uid="{00000000-0005-0000-0000-0000942B0000}"/>
    <cellStyle name="Normal 2 48 8 4" xfId="30742" xr:uid="{00000000-0005-0000-0000-0000952B0000}"/>
    <cellStyle name="Normal 2 48 8 5" xfId="36218" xr:uid="{00000000-0005-0000-0000-0000962B0000}"/>
    <cellStyle name="Normal 2 48 8 6" xfId="13720" xr:uid="{00000000-0005-0000-0000-0000972B0000}"/>
    <cellStyle name="Normal 2 48 9" xfId="3216" xr:uid="{00000000-0005-0000-0000-0000982B0000}"/>
    <cellStyle name="Normal 2 48 9 2" xfId="39577" xr:uid="{00000000-0005-0000-0000-0000992B0000}"/>
    <cellStyle name="Normal 2 48 9 3" xfId="23102" xr:uid="{00000000-0005-0000-0000-00009A2B0000}"/>
    <cellStyle name="Normal 2 49" xfId="311" xr:uid="{00000000-0005-0000-0000-00009B2B0000}"/>
    <cellStyle name="Normal 2 49 2" xfId="312" xr:uid="{00000000-0005-0000-0000-00009C2B0000}"/>
    <cellStyle name="Normal 2 49 2 2" xfId="2394" xr:uid="{00000000-0005-0000-0000-00009D2B0000}"/>
    <cellStyle name="Normal 2 49 2 2 2" xfId="21015" xr:uid="{00000000-0005-0000-0000-00009E2B0000}"/>
    <cellStyle name="Normal 2 49 2 3" xfId="5260" xr:uid="{00000000-0005-0000-0000-00009F2B0000}"/>
    <cellStyle name="Normal 2 49 2 3 2" xfId="20121" xr:uid="{00000000-0005-0000-0000-0000A02B0000}"/>
    <cellStyle name="Normal 2 49 2 4" xfId="19005" xr:uid="{00000000-0005-0000-0000-0000A12B0000}"/>
    <cellStyle name="Normal 2 49 3" xfId="2393" xr:uid="{00000000-0005-0000-0000-0000A22B0000}"/>
    <cellStyle name="Normal 2 49 3 2" xfId="21014" xr:uid="{00000000-0005-0000-0000-0000A32B0000}"/>
    <cellStyle name="Normal 2 49 4" xfId="5259" xr:uid="{00000000-0005-0000-0000-0000A42B0000}"/>
    <cellStyle name="Normal 2 49 4 2" xfId="20120" xr:uid="{00000000-0005-0000-0000-0000A52B0000}"/>
    <cellStyle name="Normal 2 49 5" xfId="19004" xr:uid="{00000000-0005-0000-0000-0000A62B0000}"/>
    <cellStyle name="Normal 2 5" xfId="313" xr:uid="{00000000-0005-0000-0000-0000A72B0000}"/>
    <cellStyle name="Normal 2 5 2" xfId="314" xr:uid="{00000000-0005-0000-0000-0000A82B0000}"/>
    <cellStyle name="Normal 2 5 3" xfId="1029" xr:uid="{00000000-0005-0000-0000-0000A92B0000}"/>
    <cellStyle name="Normal 2 5 3 10" xfId="8984" xr:uid="{00000000-0005-0000-0000-0000AA2B0000}"/>
    <cellStyle name="Normal 2 5 3 10 2" xfId="19007" xr:uid="{00000000-0005-0000-0000-0000AB2B0000}"/>
    <cellStyle name="Normal 2 5 3 11" xfId="16268" xr:uid="{00000000-0005-0000-0000-0000AC2B0000}"/>
    <cellStyle name="Normal 2 5 3 12" xfId="28021" xr:uid="{00000000-0005-0000-0000-0000AD2B0000}"/>
    <cellStyle name="Normal 2 5 3 13" xfId="32992" xr:uid="{00000000-0005-0000-0000-0000AE2B0000}"/>
    <cellStyle name="Normal 2 5 3 14" xfId="10909" xr:uid="{00000000-0005-0000-0000-0000AF2B0000}"/>
    <cellStyle name="Normal 2 5 3 2" xfId="2001" xr:uid="{00000000-0005-0000-0000-0000B02B0000}"/>
    <cellStyle name="Normal 2 5 3 2 10" xfId="11373" xr:uid="{00000000-0005-0000-0000-0000B12B0000}"/>
    <cellStyle name="Normal 2 5 3 2 2" xfId="5492" xr:uid="{00000000-0005-0000-0000-0000B22B0000}"/>
    <cellStyle name="Normal 2 5 3 2 2 2" xfId="25224" xr:uid="{00000000-0005-0000-0000-0000B32B0000}"/>
    <cellStyle name="Normal 2 5 3 2 2 3" xfId="30049" xr:uid="{00000000-0005-0000-0000-0000B42B0000}"/>
    <cellStyle name="Normal 2 5 3 2 2 4" xfId="35522" xr:uid="{00000000-0005-0000-0000-0000B52B0000}"/>
    <cellStyle name="Normal 2 5 3 2 2 5" xfId="13034" xr:uid="{00000000-0005-0000-0000-0000B62B0000}"/>
    <cellStyle name="Normal 2 5 3 2 3" xfId="7521" xr:uid="{00000000-0005-0000-0000-0000B72B0000}"/>
    <cellStyle name="Normal 2 5 3 2 3 2" xfId="27247" xr:uid="{00000000-0005-0000-0000-0000B82B0000}"/>
    <cellStyle name="Normal 2 5 3 2 3 3" xfId="32077" xr:uid="{00000000-0005-0000-0000-0000B92B0000}"/>
    <cellStyle name="Normal 2 5 3 2 3 4" xfId="37553" xr:uid="{00000000-0005-0000-0000-0000BA2B0000}"/>
    <cellStyle name="Normal 2 5 3 2 3 5" xfId="15055" xr:uid="{00000000-0005-0000-0000-0000BB2B0000}"/>
    <cellStyle name="Normal 2 5 3 2 4" xfId="3683" xr:uid="{00000000-0005-0000-0000-0000BC2B0000}"/>
    <cellStyle name="Normal 2 5 3 2 4 2" xfId="38479" xr:uid="{00000000-0005-0000-0000-0000BD2B0000}"/>
    <cellStyle name="Normal 2 5 3 2 4 3" xfId="23567" xr:uid="{00000000-0005-0000-0000-0000BE2B0000}"/>
    <cellStyle name="Normal 2 5 3 2 5" xfId="10213" xr:uid="{00000000-0005-0000-0000-0000BF2B0000}"/>
    <cellStyle name="Normal 2 5 3 2 5 2" xfId="32955" xr:uid="{00000000-0005-0000-0000-0000C02B0000}"/>
    <cellStyle name="Normal 2 5 3 2 5 3" xfId="22408" xr:uid="{00000000-0005-0000-0000-0000C12B0000}"/>
    <cellStyle name="Normal 2 5 3 2 6" xfId="20623" xr:uid="{00000000-0005-0000-0000-0000C22B0000}"/>
    <cellStyle name="Normal 2 5 3 2 7" xfId="18191" xr:uid="{00000000-0005-0000-0000-0000C32B0000}"/>
    <cellStyle name="Normal 2 5 3 2 8" xfId="28402" xr:uid="{00000000-0005-0000-0000-0000C42B0000}"/>
    <cellStyle name="Normal 2 5 3 2 9" xfId="33734" xr:uid="{00000000-0005-0000-0000-0000C52B0000}"/>
    <cellStyle name="Normal 2 5 3 3" xfId="2499" xr:uid="{00000000-0005-0000-0000-0000C62B0000}"/>
    <cellStyle name="Normal 2 5 3 3 10" xfId="11752" xr:uid="{00000000-0005-0000-0000-0000C72B0000}"/>
    <cellStyle name="Normal 2 5 3 3 2" xfId="5872" xr:uid="{00000000-0005-0000-0000-0000C82B0000}"/>
    <cellStyle name="Normal 2 5 3 3 2 2" xfId="25603" xr:uid="{00000000-0005-0000-0000-0000C92B0000}"/>
    <cellStyle name="Normal 2 5 3 3 2 3" xfId="30428" xr:uid="{00000000-0005-0000-0000-0000CA2B0000}"/>
    <cellStyle name="Normal 2 5 3 3 2 4" xfId="35901" xr:uid="{00000000-0005-0000-0000-0000CB2B0000}"/>
    <cellStyle name="Normal 2 5 3 3 2 5" xfId="13413" xr:uid="{00000000-0005-0000-0000-0000CC2B0000}"/>
    <cellStyle name="Normal 2 5 3 3 3" xfId="7900" xr:uid="{00000000-0005-0000-0000-0000CD2B0000}"/>
    <cellStyle name="Normal 2 5 3 3 3 2" xfId="27626" xr:uid="{00000000-0005-0000-0000-0000CE2B0000}"/>
    <cellStyle name="Normal 2 5 3 3 3 3" xfId="32456" xr:uid="{00000000-0005-0000-0000-0000CF2B0000}"/>
    <cellStyle name="Normal 2 5 3 3 3 4" xfId="37932" xr:uid="{00000000-0005-0000-0000-0000D02B0000}"/>
    <cellStyle name="Normal 2 5 3 3 3 5" xfId="15434" xr:uid="{00000000-0005-0000-0000-0000D12B0000}"/>
    <cellStyle name="Normal 2 5 3 3 4" xfId="4062" xr:uid="{00000000-0005-0000-0000-0000D22B0000}"/>
    <cellStyle name="Normal 2 5 3 3 4 2" xfId="39382" xr:uid="{00000000-0005-0000-0000-0000D32B0000}"/>
    <cellStyle name="Normal 2 5 3 3 4 3" xfId="23946" xr:uid="{00000000-0005-0000-0000-0000D42B0000}"/>
    <cellStyle name="Normal 2 5 3 3 5" xfId="10592" xr:uid="{00000000-0005-0000-0000-0000D52B0000}"/>
    <cellStyle name="Normal 2 5 3 3 5 2" xfId="40095" xr:uid="{00000000-0005-0000-0000-0000D62B0000}"/>
    <cellStyle name="Normal 2 5 3 3 5 3" xfId="22787" xr:uid="{00000000-0005-0000-0000-0000D72B0000}"/>
    <cellStyle name="Normal 2 5 3 3 6" xfId="21120" xr:uid="{00000000-0005-0000-0000-0000D82B0000}"/>
    <cellStyle name="Normal 2 5 3 3 7" xfId="18571" xr:uid="{00000000-0005-0000-0000-0000D92B0000}"/>
    <cellStyle name="Normal 2 5 3 3 8" xfId="28781" xr:uid="{00000000-0005-0000-0000-0000DA2B0000}"/>
    <cellStyle name="Normal 2 5 3 3 9" xfId="34178" xr:uid="{00000000-0005-0000-0000-0000DB2B0000}"/>
    <cellStyle name="Normal 2 5 3 4" xfId="1535" xr:uid="{00000000-0005-0000-0000-0000DC2B0000}"/>
    <cellStyle name="Normal 2 5 3 4 2" xfId="7057" xr:uid="{00000000-0005-0000-0000-0000DD2B0000}"/>
    <cellStyle name="Normal 2 5 3 4 2 2" xfId="26783" xr:uid="{00000000-0005-0000-0000-0000DE2B0000}"/>
    <cellStyle name="Normal 2 5 3 4 2 3" xfId="31613" xr:uid="{00000000-0005-0000-0000-0000DF2B0000}"/>
    <cellStyle name="Normal 2 5 3 4 2 4" xfId="37089" xr:uid="{00000000-0005-0000-0000-0000E02B0000}"/>
    <cellStyle name="Normal 2 5 3 4 2 5" xfId="14591" xr:uid="{00000000-0005-0000-0000-0000E12B0000}"/>
    <cellStyle name="Normal 2 5 3 4 3" xfId="5262" xr:uid="{00000000-0005-0000-0000-0000E22B0000}"/>
    <cellStyle name="Normal 2 5 3 4 3 2" xfId="41176" xr:uid="{00000000-0005-0000-0000-0000E32B0000}"/>
    <cellStyle name="Normal 2 5 3 4 3 3" xfId="25032" xr:uid="{00000000-0005-0000-0000-0000E42B0000}"/>
    <cellStyle name="Normal 2 5 3 4 4" xfId="9749" xr:uid="{00000000-0005-0000-0000-0000E52B0000}"/>
    <cellStyle name="Normal 2 5 3 4 4 2" xfId="38388" xr:uid="{00000000-0005-0000-0000-0000E62B0000}"/>
    <cellStyle name="Normal 2 5 3 4 4 3" xfId="21944" xr:uid="{00000000-0005-0000-0000-0000E72B0000}"/>
    <cellStyle name="Normal 2 5 3 4 5" xfId="20123" xr:uid="{00000000-0005-0000-0000-0000E82B0000}"/>
    <cellStyle name="Normal 2 5 3 4 6" xfId="17727" xr:uid="{00000000-0005-0000-0000-0000E92B0000}"/>
    <cellStyle name="Normal 2 5 3 4 7" xfId="29857" xr:uid="{00000000-0005-0000-0000-0000EA2B0000}"/>
    <cellStyle name="Normal 2 5 3 4 8" xfId="35314" xr:uid="{00000000-0005-0000-0000-0000EB2B0000}"/>
    <cellStyle name="Normal 2 5 3 4 9" xfId="12842" xr:uid="{00000000-0005-0000-0000-0000EC2B0000}"/>
    <cellStyle name="Normal 2 5 3 5" xfId="4772" xr:uid="{00000000-0005-0000-0000-0000ED2B0000}"/>
    <cellStyle name="Normal 2 5 3 5 2" xfId="6576" xr:uid="{00000000-0005-0000-0000-0000EE2B0000}"/>
    <cellStyle name="Normal 2 5 3 5 2 2" xfId="26302" xr:uid="{00000000-0005-0000-0000-0000EF2B0000}"/>
    <cellStyle name="Normal 2 5 3 5 2 3" xfId="31132" xr:uid="{00000000-0005-0000-0000-0000F02B0000}"/>
    <cellStyle name="Normal 2 5 3 5 2 4" xfId="36608" xr:uid="{00000000-0005-0000-0000-0000F12B0000}"/>
    <cellStyle name="Normal 2 5 3 5 2 5" xfId="14110" xr:uid="{00000000-0005-0000-0000-0000F22B0000}"/>
    <cellStyle name="Normal 2 5 3 5 3" xfId="24650" xr:uid="{00000000-0005-0000-0000-0000F32B0000}"/>
    <cellStyle name="Normal 2 5 3 5 3 2" xfId="40794" xr:uid="{00000000-0005-0000-0000-0000F42B0000}"/>
    <cellStyle name="Normal 2 5 3 5 4" xfId="19532" xr:uid="{00000000-0005-0000-0000-0000F52B0000}"/>
    <cellStyle name="Normal 2 5 3 5 5" xfId="17244" xr:uid="{00000000-0005-0000-0000-0000F62B0000}"/>
    <cellStyle name="Normal 2 5 3 5 6" xfId="29476" xr:uid="{00000000-0005-0000-0000-0000F72B0000}"/>
    <cellStyle name="Normal 2 5 3 5 7" xfId="34886" xr:uid="{00000000-0005-0000-0000-0000F82B0000}"/>
    <cellStyle name="Normal 2 5 3 5 8" xfId="12460" xr:uid="{00000000-0005-0000-0000-0000F92B0000}"/>
    <cellStyle name="Normal 2 5 3 6" xfId="4463" xr:uid="{00000000-0005-0000-0000-0000FA2B0000}"/>
    <cellStyle name="Normal 2 5 3 6 2" xfId="24341" xr:uid="{00000000-0005-0000-0000-0000FB2B0000}"/>
    <cellStyle name="Normal 2 5 3 6 3" xfId="16759" xr:uid="{00000000-0005-0000-0000-0000FC2B0000}"/>
    <cellStyle name="Normal 2 5 3 6 4" xfId="29167" xr:uid="{00000000-0005-0000-0000-0000FD2B0000}"/>
    <cellStyle name="Normal 2 5 3 6 5" xfId="34573" xr:uid="{00000000-0005-0000-0000-0000FE2B0000}"/>
    <cellStyle name="Normal 2 5 3 6 6" xfId="12151" xr:uid="{00000000-0005-0000-0000-0000FF2B0000}"/>
    <cellStyle name="Normal 2 5 3 7" xfId="6460" xr:uid="{00000000-0005-0000-0000-0000002C0000}"/>
    <cellStyle name="Normal 2 5 3 7 2" xfId="26186" xr:uid="{00000000-0005-0000-0000-0000012C0000}"/>
    <cellStyle name="Normal 2 5 3 7 3" xfId="31018" xr:uid="{00000000-0005-0000-0000-0000022C0000}"/>
    <cellStyle name="Normal 2 5 3 7 4" xfId="36494" xr:uid="{00000000-0005-0000-0000-0000032C0000}"/>
    <cellStyle name="Normal 2 5 3 7 5" xfId="13996" xr:uid="{00000000-0005-0000-0000-0000042C0000}"/>
    <cellStyle name="Normal 2 5 3 8" xfId="3219" xr:uid="{00000000-0005-0000-0000-0000052C0000}"/>
    <cellStyle name="Normal 2 5 3 8 2" xfId="40066" xr:uid="{00000000-0005-0000-0000-0000062C0000}"/>
    <cellStyle name="Normal 2 5 3 8 3" xfId="23105" xr:uid="{00000000-0005-0000-0000-0000072C0000}"/>
    <cellStyle name="Normal 2 5 3 9" xfId="8597" xr:uid="{00000000-0005-0000-0000-0000082C0000}"/>
    <cellStyle name="Normal 2 5 3 9 2" xfId="38623" xr:uid="{00000000-0005-0000-0000-0000092C0000}"/>
    <cellStyle name="Normal 2 5 3 9 3" xfId="21465" xr:uid="{00000000-0005-0000-0000-00000A2C0000}"/>
    <cellStyle name="Normal 2 5 4" xfId="2395" xr:uid="{00000000-0005-0000-0000-00000B2C0000}"/>
    <cellStyle name="Normal 2 5 4 2" xfId="21016" xr:uid="{00000000-0005-0000-0000-00000C2C0000}"/>
    <cellStyle name="Normal 2 5 5" xfId="5261" xr:uid="{00000000-0005-0000-0000-00000D2C0000}"/>
    <cellStyle name="Normal 2 5 5 2" xfId="20122" xr:uid="{00000000-0005-0000-0000-00000E2C0000}"/>
    <cellStyle name="Normal 2 5 6" xfId="19006" xr:uid="{00000000-0005-0000-0000-00000F2C0000}"/>
    <cellStyle name="Normal 2 50" xfId="4712" xr:uid="{00000000-0005-0000-0000-0000102C0000}"/>
    <cellStyle name="Normal 2 50 2" xfId="6516" xr:uid="{00000000-0005-0000-0000-0000112C0000}"/>
    <cellStyle name="Normal 2 50 2 2" xfId="26242" xr:uid="{00000000-0005-0000-0000-0000122C0000}"/>
    <cellStyle name="Normal 2 50 2 3" xfId="17184" xr:uid="{00000000-0005-0000-0000-0000132C0000}"/>
    <cellStyle name="Normal 2 50 2 4" xfId="31072" xr:uid="{00000000-0005-0000-0000-0000142C0000}"/>
    <cellStyle name="Normal 2 50 2 5" xfId="36548" xr:uid="{00000000-0005-0000-0000-0000152C0000}"/>
    <cellStyle name="Normal 2 50 2 6" xfId="14050" xr:uid="{00000000-0005-0000-0000-0000162C0000}"/>
    <cellStyle name="Normal 2 50 3" xfId="24590" xr:uid="{00000000-0005-0000-0000-0000172C0000}"/>
    <cellStyle name="Normal 2 50 3 2" xfId="40734" xr:uid="{00000000-0005-0000-0000-0000182C0000}"/>
    <cellStyle name="Normal 2 50 4" xfId="19472" xr:uid="{00000000-0005-0000-0000-0000192C0000}"/>
    <cellStyle name="Normal 2 50 5" xfId="16205" xr:uid="{00000000-0005-0000-0000-00001A2C0000}"/>
    <cellStyle name="Normal 2 50 6" xfId="29416" xr:uid="{00000000-0005-0000-0000-00001B2C0000}"/>
    <cellStyle name="Normal 2 50 7" xfId="34826" xr:uid="{00000000-0005-0000-0000-00001C2C0000}"/>
    <cellStyle name="Normal 2 50 8" xfId="12400" xr:uid="{00000000-0005-0000-0000-00001D2C0000}"/>
    <cellStyle name="Normal 2 51" xfId="16697" xr:uid="{00000000-0005-0000-0000-00001E2C0000}"/>
    <cellStyle name="Normal 2 51 2" xfId="21405" xr:uid="{00000000-0005-0000-0000-00001F2C0000}"/>
    <cellStyle name="Normal 2 51 3" xfId="39047" xr:uid="{00000000-0005-0000-0000-0000202C0000}"/>
    <cellStyle name="Normal 2 52" xfId="18872" xr:uid="{00000000-0005-0000-0000-0000212C0000}"/>
    <cellStyle name="Normal 2 53" xfId="15718" xr:uid="{00000000-0005-0000-0000-0000222C0000}"/>
    <cellStyle name="Normal 2 6" xfId="315" xr:uid="{00000000-0005-0000-0000-0000232C0000}"/>
    <cellStyle name="Normal 2 6 2" xfId="2396" xr:uid="{00000000-0005-0000-0000-0000242C0000}"/>
    <cellStyle name="Normal 2 6 2 2" xfId="21017" xr:uid="{00000000-0005-0000-0000-0000252C0000}"/>
    <cellStyle name="Normal 2 6 3" xfId="5263" xr:uid="{00000000-0005-0000-0000-0000262C0000}"/>
    <cellStyle name="Normal 2 6 3 2" xfId="20124" xr:uid="{00000000-0005-0000-0000-0000272C0000}"/>
    <cellStyle name="Normal 2 6 4" xfId="19008" xr:uid="{00000000-0005-0000-0000-0000282C0000}"/>
    <cellStyle name="Normal 2 7" xfId="316" xr:uid="{00000000-0005-0000-0000-0000292C0000}"/>
    <cellStyle name="Normal 2 7 2" xfId="2397" xr:uid="{00000000-0005-0000-0000-00002A2C0000}"/>
    <cellStyle name="Normal 2 7 2 2" xfId="21018" xr:uid="{00000000-0005-0000-0000-00002B2C0000}"/>
    <cellStyle name="Normal 2 7 3" xfId="5264" xr:uid="{00000000-0005-0000-0000-00002C2C0000}"/>
    <cellStyle name="Normal 2 7 3 2" xfId="20125" xr:uid="{00000000-0005-0000-0000-00002D2C0000}"/>
    <cellStyle name="Normal 2 7 4" xfId="19009" xr:uid="{00000000-0005-0000-0000-00002E2C0000}"/>
    <cellStyle name="Normal 2 8" xfId="317" xr:uid="{00000000-0005-0000-0000-00002F2C0000}"/>
    <cellStyle name="Normal 2 8 2" xfId="2398" xr:uid="{00000000-0005-0000-0000-0000302C0000}"/>
    <cellStyle name="Normal 2 8 2 2" xfId="21019" xr:uid="{00000000-0005-0000-0000-0000312C0000}"/>
    <cellStyle name="Normal 2 8 3" xfId="5265" xr:uid="{00000000-0005-0000-0000-0000322C0000}"/>
    <cellStyle name="Normal 2 8 3 2" xfId="20126" xr:uid="{00000000-0005-0000-0000-0000332C0000}"/>
    <cellStyle name="Normal 2 8 4" xfId="19010" xr:uid="{00000000-0005-0000-0000-0000342C0000}"/>
    <cellStyle name="Normal 2 9" xfId="318" xr:uid="{00000000-0005-0000-0000-0000352C0000}"/>
    <cellStyle name="Normal 2 9 2" xfId="2399" xr:uid="{00000000-0005-0000-0000-0000362C0000}"/>
    <cellStyle name="Normal 2 9 2 2" xfId="21020" xr:uid="{00000000-0005-0000-0000-0000372C0000}"/>
    <cellStyle name="Normal 2 9 3" xfId="5266" xr:uid="{00000000-0005-0000-0000-0000382C0000}"/>
    <cellStyle name="Normal 2 9 3 2" xfId="20127" xr:uid="{00000000-0005-0000-0000-0000392C0000}"/>
    <cellStyle name="Normal 2 9 4" xfId="19011" xr:uid="{00000000-0005-0000-0000-00003A2C0000}"/>
    <cellStyle name="Normal 20" xfId="1818" xr:uid="{00000000-0005-0000-0000-00003B2C0000}"/>
    <cellStyle name="Normal 20 2" xfId="319" xr:uid="{00000000-0005-0000-0000-00003C2C0000}"/>
    <cellStyle name="Normal 20 2 10" xfId="8985" xr:uid="{00000000-0005-0000-0000-00003D2C0000}"/>
    <cellStyle name="Normal 20 2 10 2" xfId="15779" xr:uid="{00000000-0005-0000-0000-00003E2C0000}"/>
    <cellStyle name="Normal 20 2 11" xfId="27941" xr:uid="{00000000-0005-0000-0000-00003F2C0000}"/>
    <cellStyle name="Normal 20 2 12" xfId="32881" xr:uid="{00000000-0005-0000-0000-0000402C0000}"/>
    <cellStyle name="Normal 20 2 13" xfId="10910" xr:uid="{00000000-0005-0000-0000-0000412C0000}"/>
    <cellStyle name="Normal 20 2 2" xfId="1153" xr:uid="{00000000-0005-0000-0000-0000422C0000}"/>
    <cellStyle name="Normal 20 2 2 10" xfId="11293" xr:uid="{00000000-0005-0000-0000-0000432C0000}"/>
    <cellStyle name="Normal 20 2 2 2" xfId="1921" xr:uid="{00000000-0005-0000-0000-0000442C0000}"/>
    <cellStyle name="Normal 20 2 2 2 2" xfId="5412" xr:uid="{00000000-0005-0000-0000-0000452C0000}"/>
    <cellStyle name="Normal 20 2 2 2 2 2" xfId="25144" xr:uid="{00000000-0005-0000-0000-0000462C0000}"/>
    <cellStyle name="Normal 20 2 2 2 3" xfId="10133" xr:uid="{00000000-0005-0000-0000-0000472C0000}"/>
    <cellStyle name="Normal 20 2 2 2 3 2" xfId="18111" xr:uid="{00000000-0005-0000-0000-0000482C0000}"/>
    <cellStyle name="Normal 20 2 2 2 4" xfId="29969" xr:uid="{00000000-0005-0000-0000-0000492C0000}"/>
    <cellStyle name="Normal 20 2 2 2 5" xfId="35442" xr:uid="{00000000-0005-0000-0000-00004A2C0000}"/>
    <cellStyle name="Normal 20 2 2 2 6" xfId="12954" xr:uid="{00000000-0005-0000-0000-00004B2C0000}"/>
    <cellStyle name="Normal 20 2 2 3" xfId="7441" xr:uid="{00000000-0005-0000-0000-00004C2C0000}"/>
    <cellStyle name="Normal 20 2 2 3 2" xfId="27167" xr:uid="{00000000-0005-0000-0000-00004D2C0000}"/>
    <cellStyle name="Normal 20 2 2 3 3" xfId="31997" xr:uid="{00000000-0005-0000-0000-00004E2C0000}"/>
    <cellStyle name="Normal 20 2 2 3 4" xfId="37473" xr:uid="{00000000-0005-0000-0000-00004F2C0000}"/>
    <cellStyle name="Normal 20 2 2 3 5" xfId="14975" xr:uid="{00000000-0005-0000-0000-0000502C0000}"/>
    <cellStyle name="Normal 20 2 2 4" xfId="3603" xr:uid="{00000000-0005-0000-0000-0000512C0000}"/>
    <cellStyle name="Normal 20 2 2 4 2" xfId="38448" xr:uid="{00000000-0005-0000-0000-0000522C0000}"/>
    <cellStyle name="Normal 20 2 2 4 3" xfId="23487" xr:uid="{00000000-0005-0000-0000-0000532C0000}"/>
    <cellStyle name="Normal 20 2 2 5" xfId="9367" xr:uid="{00000000-0005-0000-0000-0000542C0000}"/>
    <cellStyle name="Normal 20 2 2 5 2" xfId="38880" xr:uid="{00000000-0005-0000-0000-0000552C0000}"/>
    <cellStyle name="Normal 20 2 2 5 3" xfId="22328" xr:uid="{00000000-0005-0000-0000-0000562C0000}"/>
    <cellStyle name="Normal 20 2 2 6" xfId="20543" xr:uid="{00000000-0005-0000-0000-0000572C0000}"/>
    <cellStyle name="Normal 20 2 2 7" xfId="16269" xr:uid="{00000000-0005-0000-0000-0000582C0000}"/>
    <cellStyle name="Normal 20 2 2 8" xfId="28322" xr:uid="{00000000-0005-0000-0000-0000592C0000}"/>
    <cellStyle name="Normal 20 2 2 9" xfId="33654" xr:uid="{00000000-0005-0000-0000-00005A2C0000}"/>
    <cellStyle name="Normal 20 2 3" xfId="2400" xr:uid="{00000000-0005-0000-0000-00005B2C0000}"/>
    <cellStyle name="Normal 20 2 3 10" xfId="11673" xr:uid="{00000000-0005-0000-0000-00005C2C0000}"/>
    <cellStyle name="Normal 20 2 3 2" xfId="5793" xr:uid="{00000000-0005-0000-0000-00005D2C0000}"/>
    <cellStyle name="Normal 20 2 3 2 2" xfId="25524" xr:uid="{00000000-0005-0000-0000-00005E2C0000}"/>
    <cellStyle name="Normal 20 2 3 2 3" xfId="30349" xr:uid="{00000000-0005-0000-0000-00005F2C0000}"/>
    <cellStyle name="Normal 20 2 3 2 4" xfId="35822" xr:uid="{00000000-0005-0000-0000-0000602C0000}"/>
    <cellStyle name="Normal 20 2 3 2 5" xfId="13334" xr:uid="{00000000-0005-0000-0000-0000612C0000}"/>
    <cellStyle name="Normal 20 2 3 3" xfId="7821" xr:uid="{00000000-0005-0000-0000-0000622C0000}"/>
    <cellStyle name="Normal 20 2 3 3 2" xfId="27547" xr:uid="{00000000-0005-0000-0000-0000632C0000}"/>
    <cellStyle name="Normal 20 2 3 3 3" xfId="32377" xr:uid="{00000000-0005-0000-0000-0000642C0000}"/>
    <cellStyle name="Normal 20 2 3 3 4" xfId="37853" xr:uid="{00000000-0005-0000-0000-0000652C0000}"/>
    <cellStyle name="Normal 20 2 3 3 5" xfId="15355" xr:uid="{00000000-0005-0000-0000-0000662C0000}"/>
    <cellStyle name="Normal 20 2 3 4" xfId="3983" xr:uid="{00000000-0005-0000-0000-0000672C0000}"/>
    <cellStyle name="Normal 20 2 3 4 2" xfId="38480" xr:uid="{00000000-0005-0000-0000-0000682C0000}"/>
    <cellStyle name="Normal 20 2 3 4 3" xfId="23867" xr:uid="{00000000-0005-0000-0000-0000692C0000}"/>
    <cellStyle name="Normal 20 2 3 5" xfId="10513" xr:uid="{00000000-0005-0000-0000-00006A2C0000}"/>
    <cellStyle name="Normal 20 2 3 5 2" xfId="38339" xr:uid="{00000000-0005-0000-0000-00006B2C0000}"/>
    <cellStyle name="Normal 20 2 3 5 3" xfId="22708" xr:uid="{00000000-0005-0000-0000-00006C2C0000}"/>
    <cellStyle name="Normal 20 2 3 6" xfId="21021" xr:uid="{00000000-0005-0000-0000-00006D2C0000}"/>
    <cellStyle name="Normal 20 2 3 7" xfId="18492" xr:uid="{00000000-0005-0000-0000-00006E2C0000}"/>
    <cellStyle name="Normal 20 2 3 8" xfId="28702" xr:uid="{00000000-0005-0000-0000-00006F2C0000}"/>
    <cellStyle name="Normal 20 2 3 9" xfId="34092" xr:uid="{00000000-0005-0000-0000-0000702C0000}"/>
    <cellStyle name="Normal 20 2 4" xfId="1536" xr:uid="{00000000-0005-0000-0000-0000712C0000}"/>
    <cellStyle name="Normal 20 2 4 2" xfId="7058" xr:uid="{00000000-0005-0000-0000-0000722C0000}"/>
    <cellStyle name="Normal 20 2 4 2 2" xfId="26784" xr:uid="{00000000-0005-0000-0000-0000732C0000}"/>
    <cellStyle name="Normal 20 2 4 2 3" xfId="31614" xr:uid="{00000000-0005-0000-0000-0000742C0000}"/>
    <cellStyle name="Normal 20 2 4 2 4" xfId="37090" xr:uid="{00000000-0005-0000-0000-0000752C0000}"/>
    <cellStyle name="Normal 20 2 4 2 5" xfId="14592" xr:uid="{00000000-0005-0000-0000-0000762C0000}"/>
    <cellStyle name="Normal 20 2 4 3" xfId="4383" xr:uid="{00000000-0005-0000-0000-0000772C0000}"/>
    <cellStyle name="Normal 20 2 4 3 2" xfId="40412" xr:uid="{00000000-0005-0000-0000-0000782C0000}"/>
    <cellStyle name="Normal 20 2 4 3 3" xfId="24261" xr:uid="{00000000-0005-0000-0000-0000792C0000}"/>
    <cellStyle name="Normal 20 2 4 4" xfId="9750" xr:uid="{00000000-0005-0000-0000-00007A2C0000}"/>
    <cellStyle name="Normal 20 2 4 4 2" xfId="39608" xr:uid="{00000000-0005-0000-0000-00007B2C0000}"/>
    <cellStyle name="Normal 20 2 4 4 3" xfId="21945" xr:uid="{00000000-0005-0000-0000-00007C2C0000}"/>
    <cellStyle name="Normal 20 2 4 5" xfId="20128" xr:uid="{00000000-0005-0000-0000-00007D2C0000}"/>
    <cellStyle name="Normal 20 2 4 6" xfId="17728" xr:uid="{00000000-0005-0000-0000-00007E2C0000}"/>
    <cellStyle name="Normal 20 2 4 7" xfId="29087" xr:uid="{00000000-0005-0000-0000-00007F2C0000}"/>
    <cellStyle name="Normal 20 2 4 8" xfId="34493" xr:uid="{00000000-0005-0000-0000-0000802C0000}"/>
    <cellStyle name="Normal 20 2 4 9" xfId="12071" xr:uid="{00000000-0005-0000-0000-0000812C0000}"/>
    <cellStyle name="Normal 20 2 5" xfId="2837" xr:uid="{00000000-0005-0000-0000-0000822C0000}"/>
    <cellStyle name="Normal 20 2 5 2" xfId="6577" xr:uid="{00000000-0005-0000-0000-0000832C0000}"/>
    <cellStyle name="Normal 20 2 5 2 2" xfId="26303" xr:uid="{00000000-0005-0000-0000-0000842C0000}"/>
    <cellStyle name="Normal 20 2 5 2 3" xfId="31133" xr:uid="{00000000-0005-0000-0000-0000852C0000}"/>
    <cellStyle name="Normal 20 2 5 2 4" xfId="36609" xr:uid="{00000000-0005-0000-0000-0000862C0000}"/>
    <cellStyle name="Normal 20 2 5 2 5" xfId="14111" xr:uid="{00000000-0005-0000-0000-0000872C0000}"/>
    <cellStyle name="Normal 20 2 5 3" xfId="4773" xr:uid="{00000000-0005-0000-0000-0000882C0000}"/>
    <cellStyle name="Normal 20 2 5 3 2" xfId="40795" xr:uid="{00000000-0005-0000-0000-0000892C0000}"/>
    <cellStyle name="Normal 20 2 5 3 3" xfId="24651" xr:uid="{00000000-0005-0000-0000-00008A2C0000}"/>
    <cellStyle name="Normal 20 2 5 4" xfId="19533" xr:uid="{00000000-0005-0000-0000-00008B2C0000}"/>
    <cellStyle name="Normal 20 2 5 5" xfId="17245" xr:uid="{00000000-0005-0000-0000-00008C2C0000}"/>
    <cellStyle name="Normal 20 2 5 6" xfId="29477" xr:uid="{00000000-0005-0000-0000-00008D2C0000}"/>
    <cellStyle name="Normal 20 2 5 7" xfId="34887" xr:uid="{00000000-0005-0000-0000-00008E2C0000}"/>
    <cellStyle name="Normal 20 2 5 8" xfId="12461" xr:uid="{00000000-0005-0000-0000-00008F2C0000}"/>
    <cellStyle name="Normal 20 2 6" xfId="6187" xr:uid="{00000000-0005-0000-0000-0000902C0000}"/>
    <cellStyle name="Normal 20 2 6 2" xfId="25913" xr:uid="{00000000-0005-0000-0000-0000912C0000}"/>
    <cellStyle name="Normal 20 2 6 3" xfId="16760" xr:uid="{00000000-0005-0000-0000-0000922C0000}"/>
    <cellStyle name="Normal 20 2 6 4" xfId="30745" xr:uid="{00000000-0005-0000-0000-0000932C0000}"/>
    <cellStyle name="Normal 20 2 6 5" xfId="36221" xr:uid="{00000000-0005-0000-0000-0000942C0000}"/>
    <cellStyle name="Normal 20 2 6 6" xfId="13723" xr:uid="{00000000-0005-0000-0000-0000952C0000}"/>
    <cellStyle name="Normal 20 2 7" xfId="3220" xr:uid="{00000000-0005-0000-0000-0000962C0000}"/>
    <cellStyle name="Normal 20 2 7 2" xfId="38776" xr:uid="{00000000-0005-0000-0000-0000972C0000}"/>
    <cellStyle name="Normal 20 2 7 3" xfId="23106" xr:uid="{00000000-0005-0000-0000-0000982C0000}"/>
    <cellStyle name="Normal 20 2 8" xfId="8215" xr:uid="{00000000-0005-0000-0000-0000992C0000}"/>
    <cellStyle name="Normal 20 2 8 2" xfId="39752" xr:uid="{00000000-0005-0000-0000-00009A2C0000}"/>
    <cellStyle name="Normal 20 2 8 3" xfId="21466" xr:uid="{00000000-0005-0000-0000-00009B2C0000}"/>
    <cellStyle name="Normal 20 2 9" xfId="8598" xr:uid="{00000000-0005-0000-0000-00009C2C0000}"/>
    <cellStyle name="Normal 20 2 9 2" xfId="19012" xr:uid="{00000000-0005-0000-0000-00009D2C0000}"/>
    <cellStyle name="Normal 20 3" xfId="320" xr:uid="{00000000-0005-0000-0000-00009E2C0000}"/>
    <cellStyle name="Normal 20 3 10" xfId="8986" xr:uid="{00000000-0005-0000-0000-00009F2C0000}"/>
    <cellStyle name="Normal 20 3 10 2" xfId="15780" xr:uid="{00000000-0005-0000-0000-0000A02C0000}"/>
    <cellStyle name="Normal 20 3 11" xfId="27942" xr:uid="{00000000-0005-0000-0000-0000A12C0000}"/>
    <cellStyle name="Normal 20 3 12" xfId="32882" xr:uid="{00000000-0005-0000-0000-0000A22C0000}"/>
    <cellStyle name="Normal 20 3 13" xfId="10911" xr:uid="{00000000-0005-0000-0000-0000A32C0000}"/>
    <cellStyle name="Normal 20 3 2" xfId="1154" xr:uid="{00000000-0005-0000-0000-0000A42C0000}"/>
    <cellStyle name="Normal 20 3 2 10" xfId="11294" xr:uid="{00000000-0005-0000-0000-0000A52C0000}"/>
    <cellStyle name="Normal 20 3 2 2" xfId="1922" xr:uid="{00000000-0005-0000-0000-0000A62C0000}"/>
    <cellStyle name="Normal 20 3 2 2 2" xfId="5413" xr:uid="{00000000-0005-0000-0000-0000A72C0000}"/>
    <cellStyle name="Normal 20 3 2 2 2 2" xfId="25145" xr:uid="{00000000-0005-0000-0000-0000A82C0000}"/>
    <cellStyle name="Normal 20 3 2 2 3" xfId="10134" xr:uid="{00000000-0005-0000-0000-0000A92C0000}"/>
    <cellStyle name="Normal 20 3 2 2 3 2" xfId="18112" xr:uid="{00000000-0005-0000-0000-0000AA2C0000}"/>
    <cellStyle name="Normal 20 3 2 2 4" xfId="29970" xr:uid="{00000000-0005-0000-0000-0000AB2C0000}"/>
    <cellStyle name="Normal 20 3 2 2 5" xfId="35443" xr:uid="{00000000-0005-0000-0000-0000AC2C0000}"/>
    <cellStyle name="Normal 20 3 2 2 6" xfId="12955" xr:uid="{00000000-0005-0000-0000-0000AD2C0000}"/>
    <cellStyle name="Normal 20 3 2 3" xfId="7442" xr:uid="{00000000-0005-0000-0000-0000AE2C0000}"/>
    <cellStyle name="Normal 20 3 2 3 2" xfId="27168" xr:uid="{00000000-0005-0000-0000-0000AF2C0000}"/>
    <cellStyle name="Normal 20 3 2 3 3" xfId="31998" xr:uid="{00000000-0005-0000-0000-0000B02C0000}"/>
    <cellStyle name="Normal 20 3 2 3 4" xfId="37474" xr:uid="{00000000-0005-0000-0000-0000B12C0000}"/>
    <cellStyle name="Normal 20 3 2 3 5" xfId="14976" xr:uid="{00000000-0005-0000-0000-0000B22C0000}"/>
    <cellStyle name="Normal 20 3 2 4" xfId="3604" xr:uid="{00000000-0005-0000-0000-0000B32C0000}"/>
    <cellStyle name="Normal 20 3 2 4 2" xfId="39513" xr:uid="{00000000-0005-0000-0000-0000B42C0000}"/>
    <cellStyle name="Normal 20 3 2 4 3" xfId="23488" xr:uid="{00000000-0005-0000-0000-0000B52C0000}"/>
    <cellStyle name="Normal 20 3 2 5" xfId="9368" xr:uid="{00000000-0005-0000-0000-0000B62C0000}"/>
    <cellStyle name="Normal 20 3 2 5 2" xfId="38165" xr:uid="{00000000-0005-0000-0000-0000B72C0000}"/>
    <cellStyle name="Normal 20 3 2 5 3" xfId="22329" xr:uid="{00000000-0005-0000-0000-0000B82C0000}"/>
    <cellStyle name="Normal 20 3 2 6" xfId="20544" xr:uid="{00000000-0005-0000-0000-0000B92C0000}"/>
    <cellStyle name="Normal 20 3 2 7" xfId="16270" xr:uid="{00000000-0005-0000-0000-0000BA2C0000}"/>
    <cellStyle name="Normal 20 3 2 8" xfId="28323" xr:uid="{00000000-0005-0000-0000-0000BB2C0000}"/>
    <cellStyle name="Normal 20 3 2 9" xfId="33655" xr:uid="{00000000-0005-0000-0000-0000BC2C0000}"/>
    <cellStyle name="Normal 20 3 3" xfId="2401" xr:uid="{00000000-0005-0000-0000-0000BD2C0000}"/>
    <cellStyle name="Normal 20 3 3 10" xfId="11674" xr:uid="{00000000-0005-0000-0000-0000BE2C0000}"/>
    <cellStyle name="Normal 20 3 3 2" xfId="5794" xr:uid="{00000000-0005-0000-0000-0000BF2C0000}"/>
    <cellStyle name="Normal 20 3 3 2 2" xfId="25525" xr:uid="{00000000-0005-0000-0000-0000C02C0000}"/>
    <cellStyle name="Normal 20 3 3 2 3" xfId="30350" xr:uid="{00000000-0005-0000-0000-0000C12C0000}"/>
    <cellStyle name="Normal 20 3 3 2 4" xfId="35823" xr:uid="{00000000-0005-0000-0000-0000C22C0000}"/>
    <cellStyle name="Normal 20 3 3 2 5" xfId="13335" xr:uid="{00000000-0005-0000-0000-0000C32C0000}"/>
    <cellStyle name="Normal 20 3 3 3" xfId="7822" xr:uid="{00000000-0005-0000-0000-0000C42C0000}"/>
    <cellStyle name="Normal 20 3 3 3 2" xfId="27548" xr:uid="{00000000-0005-0000-0000-0000C52C0000}"/>
    <cellStyle name="Normal 20 3 3 3 3" xfId="32378" xr:uid="{00000000-0005-0000-0000-0000C62C0000}"/>
    <cellStyle name="Normal 20 3 3 3 4" xfId="37854" xr:uid="{00000000-0005-0000-0000-0000C72C0000}"/>
    <cellStyle name="Normal 20 3 3 3 5" xfId="15356" xr:uid="{00000000-0005-0000-0000-0000C82C0000}"/>
    <cellStyle name="Normal 20 3 3 4" xfId="3984" xr:uid="{00000000-0005-0000-0000-0000C92C0000}"/>
    <cellStyle name="Normal 20 3 3 4 2" xfId="39593" xr:uid="{00000000-0005-0000-0000-0000CA2C0000}"/>
    <cellStyle name="Normal 20 3 3 4 3" xfId="23868" xr:uid="{00000000-0005-0000-0000-0000CB2C0000}"/>
    <cellStyle name="Normal 20 3 3 5" xfId="10514" xr:uid="{00000000-0005-0000-0000-0000CC2C0000}"/>
    <cellStyle name="Normal 20 3 3 5 2" xfId="32763" xr:uid="{00000000-0005-0000-0000-0000CD2C0000}"/>
    <cellStyle name="Normal 20 3 3 5 3" xfId="22709" xr:uid="{00000000-0005-0000-0000-0000CE2C0000}"/>
    <cellStyle name="Normal 20 3 3 6" xfId="21022" xr:uid="{00000000-0005-0000-0000-0000CF2C0000}"/>
    <cellStyle name="Normal 20 3 3 7" xfId="18493" xr:uid="{00000000-0005-0000-0000-0000D02C0000}"/>
    <cellStyle name="Normal 20 3 3 8" xfId="28703" xr:uid="{00000000-0005-0000-0000-0000D12C0000}"/>
    <cellStyle name="Normal 20 3 3 9" xfId="34093" xr:uid="{00000000-0005-0000-0000-0000D22C0000}"/>
    <cellStyle name="Normal 20 3 4" xfId="1537" xr:uid="{00000000-0005-0000-0000-0000D32C0000}"/>
    <cellStyle name="Normal 20 3 4 2" xfId="7059" xr:uid="{00000000-0005-0000-0000-0000D42C0000}"/>
    <cellStyle name="Normal 20 3 4 2 2" xfId="26785" xr:uid="{00000000-0005-0000-0000-0000D52C0000}"/>
    <cellStyle name="Normal 20 3 4 2 3" xfId="31615" xr:uid="{00000000-0005-0000-0000-0000D62C0000}"/>
    <cellStyle name="Normal 20 3 4 2 4" xfId="37091" xr:uid="{00000000-0005-0000-0000-0000D72C0000}"/>
    <cellStyle name="Normal 20 3 4 2 5" xfId="14593" xr:uid="{00000000-0005-0000-0000-0000D82C0000}"/>
    <cellStyle name="Normal 20 3 4 3" xfId="4384" xr:uid="{00000000-0005-0000-0000-0000D92C0000}"/>
    <cellStyle name="Normal 20 3 4 3 2" xfId="40413" xr:uid="{00000000-0005-0000-0000-0000DA2C0000}"/>
    <cellStyle name="Normal 20 3 4 3 3" xfId="24262" xr:uid="{00000000-0005-0000-0000-0000DB2C0000}"/>
    <cellStyle name="Normal 20 3 4 4" xfId="9751" xr:uid="{00000000-0005-0000-0000-0000DC2C0000}"/>
    <cellStyle name="Normal 20 3 4 4 2" xfId="39423" xr:uid="{00000000-0005-0000-0000-0000DD2C0000}"/>
    <cellStyle name="Normal 20 3 4 4 3" xfId="21946" xr:uid="{00000000-0005-0000-0000-0000DE2C0000}"/>
    <cellStyle name="Normal 20 3 4 5" xfId="20129" xr:uid="{00000000-0005-0000-0000-0000DF2C0000}"/>
    <cellStyle name="Normal 20 3 4 6" xfId="17729" xr:uid="{00000000-0005-0000-0000-0000E02C0000}"/>
    <cellStyle name="Normal 20 3 4 7" xfId="29088" xr:uid="{00000000-0005-0000-0000-0000E12C0000}"/>
    <cellStyle name="Normal 20 3 4 8" xfId="34494" xr:uid="{00000000-0005-0000-0000-0000E22C0000}"/>
    <cellStyle name="Normal 20 3 4 9" xfId="12072" xr:uid="{00000000-0005-0000-0000-0000E32C0000}"/>
    <cellStyle name="Normal 20 3 5" xfId="2838" xr:uid="{00000000-0005-0000-0000-0000E42C0000}"/>
    <cellStyle name="Normal 20 3 5 2" xfId="6578" xr:uid="{00000000-0005-0000-0000-0000E52C0000}"/>
    <cellStyle name="Normal 20 3 5 2 2" xfId="26304" xr:uid="{00000000-0005-0000-0000-0000E62C0000}"/>
    <cellStyle name="Normal 20 3 5 2 3" xfId="31134" xr:uid="{00000000-0005-0000-0000-0000E72C0000}"/>
    <cellStyle name="Normal 20 3 5 2 4" xfId="36610" xr:uid="{00000000-0005-0000-0000-0000E82C0000}"/>
    <cellStyle name="Normal 20 3 5 2 5" xfId="14112" xr:uid="{00000000-0005-0000-0000-0000E92C0000}"/>
    <cellStyle name="Normal 20 3 5 3" xfId="4774" xr:uid="{00000000-0005-0000-0000-0000EA2C0000}"/>
    <cellStyle name="Normal 20 3 5 3 2" xfId="40796" xr:uid="{00000000-0005-0000-0000-0000EB2C0000}"/>
    <cellStyle name="Normal 20 3 5 3 3" xfId="24652" xr:uid="{00000000-0005-0000-0000-0000EC2C0000}"/>
    <cellStyle name="Normal 20 3 5 4" xfId="19534" xr:uid="{00000000-0005-0000-0000-0000ED2C0000}"/>
    <cellStyle name="Normal 20 3 5 5" xfId="17246" xr:uid="{00000000-0005-0000-0000-0000EE2C0000}"/>
    <cellStyle name="Normal 20 3 5 6" xfId="29478" xr:uid="{00000000-0005-0000-0000-0000EF2C0000}"/>
    <cellStyle name="Normal 20 3 5 7" xfId="34888" xr:uid="{00000000-0005-0000-0000-0000F02C0000}"/>
    <cellStyle name="Normal 20 3 5 8" xfId="12462" xr:uid="{00000000-0005-0000-0000-0000F12C0000}"/>
    <cellStyle name="Normal 20 3 6" xfId="6188" xr:uid="{00000000-0005-0000-0000-0000F22C0000}"/>
    <cellStyle name="Normal 20 3 6 2" xfId="25914" xr:uid="{00000000-0005-0000-0000-0000F32C0000}"/>
    <cellStyle name="Normal 20 3 6 3" xfId="16761" xr:uid="{00000000-0005-0000-0000-0000F42C0000}"/>
    <cellStyle name="Normal 20 3 6 4" xfId="30746" xr:uid="{00000000-0005-0000-0000-0000F52C0000}"/>
    <cellStyle name="Normal 20 3 6 5" xfId="36222" xr:uid="{00000000-0005-0000-0000-0000F62C0000}"/>
    <cellStyle name="Normal 20 3 6 6" xfId="13724" xr:uid="{00000000-0005-0000-0000-0000F72C0000}"/>
    <cellStyle name="Normal 20 3 7" xfId="3221" xr:uid="{00000000-0005-0000-0000-0000F82C0000}"/>
    <cellStyle name="Normal 20 3 7 2" xfId="39212" xr:uid="{00000000-0005-0000-0000-0000F92C0000}"/>
    <cellStyle name="Normal 20 3 7 3" xfId="23107" xr:uid="{00000000-0005-0000-0000-0000FA2C0000}"/>
    <cellStyle name="Normal 20 3 8" xfId="8216" xr:uid="{00000000-0005-0000-0000-0000FB2C0000}"/>
    <cellStyle name="Normal 20 3 8 2" xfId="39601" xr:uid="{00000000-0005-0000-0000-0000FC2C0000}"/>
    <cellStyle name="Normal 20 3 8 3" xfId="21467" xr:uid="{00000000-0005-0000-0000-0000FD2C0000}"/>
    <cellStyle name="Normal 20 3 9" xfId="8599" xr:uid="{00000000-0005-0000-0000-0000FE2C0000}"/>
    <cellStyle name="Normal 20 3 9 2" xfId="19013" xr:uid="{00000000-0005-0000-0000-0000FF2C0000}"/>
    <cellStyle name="Normal 20 4" xfId="5309" xr:uid="{00000000-0005-0000-0000-0000002D0000}"/>
    <cellStyle name="Normal 21" xfId="1428" xr:uid="{00000000-0005-0000-0000-0000012D0000}"/>
    <cellStyle name="Normal 21 2" xfId="321" xr:uid="{00000000-0005-0000-0000-0000022D0000}"/>
    <cellStyle name="Normal 21 2 10" xfId="8987" xr:uid="{00000000-0005-0000-0000-0000032D0000}"/>
    <cellStyle name="Normal 21 2 10 2" xfId="15781" xr:uid="{00000000-0005-0000-0000-0000042D0000}"/>
    <cellStyle name="Normal 21 2 11" xfId="27943" xr:uid="{00000000-0005-0000-0000-0000052D0000}"/>
    <cellStyle name="Normal 21 2 12" xfId="32883" xr:uid="{00000000-0005-0000-0000-0000062D0000}"/>
    <cellStyle name="Normal 21 2 13" xfId="10912" xr:uid="{00000000-0005-0000-0000-0000072D0000}"/>
    <cellStyle name="Normal 21 2 2" xfId="1155" xr:uid="{00000000-0005-0000-0000-0000082D0000}"/>
    <cellStyle name="Normal 21 2 2 10" xfId="11295" xr:uid="{00000000-0005-0000-0000-0000092D0000}"/>
    <cellStyle name="Normal 21 2 2 2" xfId="1923" xr:uid="{00000000-0005-0000-0000-00000A2D0000}"/>
    <cellStyle name="Normal 21 2 2 2 2" xfId="5414" xr:uid="{00000000-0005-0000-0000-00000B2D0000}"/>
    <cellStyle name="Normal 21 2 2 2 2 2" xfId="25146" xr:uid="{00000000-0005-0000-0000-00000C2D0000}"/>
    <cellStyle name="Normal 21 2 2 2 3" xfId="10135" xr:uid="{00000000-0005-0000-0000-00000D2D0000}"/>
    <cellStyle name="Normal 21 2 2 2 3 2" xfId="18113" xr:uid="{00000000-0005-0000-0000-00000E2D0000}"/>
    <cellStyle name="Normal 21 2 2 2 4" xfId="29971" xr:uid="{00000000-0005-0000-0000-00000F2D0000}"/>
    <cellStyle name="Normal 21 2 2 2 5" xfId="35444" xr:uid="{00000000-0005-0000-0000-0000102D0000}"/>
    <cellStyle name="Normal 21 2 2 2 6" xfId="12956" xr:uid="{00000000-0005-0000-0000-0000112D0000}"/>
    <cellStyle name="Normal 21 2 2 3" xfId="7443" xr:uid="{00000000-0005-0000-0000-0000122D0000}"/>
    <cellStyle name="Normal 21 2 2 3 2" xfId="27169" xr:uid="{00000000-0005-0000-0000-0000132D0000}"/>
    <cellStyle name="Normal 21 2 2 3 3" xfId="31999" xr:uid="{00000000-0005-0000-0000-0000142D0000}"/>
    <cellStyle name="Normal 21 2 2 3 4" xfId="37475" xr:uid="{00000000-0005-0000-0000-0000152D0000}"/>
    <cellStyle name="Normal 21 2 2 3 5" xfId="14977" xr:uid="{00000000-0005-0000-0000-0000162D0000}"/>
    <cellStyle name="Normal 21 2 2 4" xfId="3605" xr:uid="{00000000-0005-0000-0000-0000172D0000}"/>
    <cellStyle name="Normal 21 2 2 4 2" xfId="39956" xr:uid="{00000000-0005-0000-0000-0000182D0000}"/>
    <cellStyle name="Normal 21 2 2 4 3" xfId="23489" xr:uid="{00000000-0005-0000-0000-0000192D0000}"/>
    <cellStyle name="Normal 21 2 2 5" xfId="9369" xr:uid="{00000000-0005-0000-0000-00001A2D0000}"/>
    <cellStyle name="Normal 21 2 2 5 2" xfId="38454" xr:uid="{00000000-0005-0000-0000-00001B2D0000}"/>
    <cellStyle name="Normal 21 2 2 5 3" xfId="22330" xr:uid="{00000000-0005-0000-0000-00001C2D0000}"/>
    <cellStyle name="Normal 21 2 2 6" xfId="20545" xr:uid="{00000000-0005-0000-0000-00001D2D0000}"/>
    <cellStyle name="Normal 21 2 2 7" xfId="16271" xr:uid="{00000000-0005-0000-0000-00001E2D0000}"/>
    <cellStyle name="Normal 21 2 2 8" xfId="28324" xr:uid="{00000000-0005-0000-0000-00001F2D0000}"/>
    <cellStyle name="Normal 21 2 2 9" xfId="33656" xr:uid="{00000000-0005-0000-0000-0000202D0000}"/>
    <cellStyle name="Normal 21 2 3" xfId="2402" xr:uid="{00000000-0005-0000-0000-0000212D0000}"/>
    <cellStyle name="Normal 21 2 3 10" xfId="11675" xr:uid="{00000000-0005-0000-0000-0000222D0000}"/>
    <cellStyle name="Normal 21 2 3 2" xfId="5795" xr:uid="{00000000-0005-0000-0000-0000232D0000}"/>
    <cellStyle name="Normal 21 2 3 2 2" xfId="25526" xr:uid="{00000000-0005-0000-0000-0000242D0000}"/>
    <cellStyle name="Normal 21 2 3 2 3" xfId="30351" xr:uid="{00000000-0005-0000-0000-0000252D0000}"/>
    <cellStyle name="Normal 21 2 3 2 4" xfId="35824" xr:uid="{00000000-0005-0000-0000-0000262D0000}"/>
    <cellStyle name="Normal 21 2 3 2 5" xfId="13336" xr:uid="{00000000-0005-0000-0000-0000272D0000}"/>
    <cellStyle name="Normal 21 2 3 3" xfId="7823" xr:uid="{00000000-0005-0000-0000-0000282D0000}"/>
    <cellStyle name="Normal 21 2 3 3 2" xfId="27549" xr:uid="{00000000-0005-0000-0000-0000292D0000}"/>
    <cellStyle name="Normal 21 2 3 3 3" xfId="32379" xr:uid="{00000000-0005-0000-0000-00002A2D0000}"/>
    <cellStyle name="Normal 21 2 3 3 4" xfId="37855" xr:uid="{00000000-0005-0000-0000-00002B2D0000}"/>
    <cellStyle name="Normal 21 2 3 3 5" xfId="15357" xr:uid="{00000000-0005-0000-0000-00002C2D0000}"/>
    <cellStyle name="Normal 21 2 3 4" xfId="3985" xr:uid="{00000000-0005-0000-0000-00002D2D0000}"/>
    <cellStyle name="Normal 21 2 3 4 2" xfId="38987" xr:uid="{00000000-0005-0000-0000-00002E2D0000}"/>
    <cellStyle name="Normal 21 2 3 4 3" xfId="23869" xr:uid="{00000000-0005-0000-0000-00002F2D0000}"/>
    <cellStyle name="Normal 21 2 3 5" xfId="10515" xr:uid="{00000000-0005-0000-0000-0000302D0000}"/>
    <cellStyle name="Normal 21 2 3 5 2" xfId="32982" xr:uid="{00000000-0005-0000-0000-0000312D0000}"/>
    <cellStyle name="Normal 21 2 3 5 3" xfId="22710" xr:uid="{00000000-0005-0000-0000-0000322D0000}"/>
    <cellStyle name="Normal 21 2 3 6" xfId="21023" xr:uid="{00000000-0005-0000-0000-0000332D0000}"/>
    <cellStyle name="Normal 21 2 3 7" xfId="18494" xr:uid="{00000000-0005-0000-0000-0000342D0000}"/>
    <cellStyle name="Normal 21 2 3 8" xfId="28704" xr:uid="{00000000-0005-0000-0000-0000352D0000}"/>
    <cellStyle name="Normal 21 2 3 9" xfId="34094" xr:uid="{00000000-0005-0000-0000-0000362D0000}"/>
    <cellStyle name="Normal 21 2 4" xfId="1538" xr:uid="{00000000-0005-0000-0000-0000372D0000}"/>
    <cellStyle name="Normal 21 2 4 2" xfId="7060" xr:uid="{00000000-0005-0000-0000-0000382D0000}"/>
    <cellStyle name="Normal 21 2 4 2 2" xfId="26786" xr:uid="{00000000-0005-0000-0000-0000392D0000}"/>
    <cellStyle name="Normal 21 2 4 2 3" xfId="31616" xr:uid="{00000000-0005-0000-0000-00003A2D0000}"/>
    <cellStyle name="Normal 21 2 4 2 4" xfId="37092" xr:uid="{00000000-0005-0000-0000-00003B2D0000}"/>
    <cellStyle name="Normal 21 2 4 2 5" xfId="14594" xr:uid="{00000000-0005-0000-0000-00003C2D0000}"/>
    <cellStyle name="Normal 21 2 4 3" xfId="4385" xr:uid="{00000000-0005-0000-0000-00003D2D0000}"/>
    <cellStyle name="Normal 21 2 4 3 2" xfId="40414" xr:uid="{00000000-0005-0000-0000-00003E2D0000}"/>
    <cellStyle name="Normal 21 2 4 3 3" xfId="24263" xr:uid="{00000000-0005-0000-0000-00003F2D0000}"/>
    <cellStyle name="Normal 21 2 4 4" xfId="9752" xr:uid="{00000000-0005-0000-0000-0000402D0000}"/>
    <cellStyle name="Normal 21 2 4 4 2" xfId="39735" xr:uid="{00000000-0005-0000-0000-0000412D0000}"/>
    <cellStyle name="Normal 21 2 4 4 3" xfId="21947" xr:uid="{00000000-0005-0000-0000-0000422D0000}"/>
    <cellStyle name="Normal 21 2 4 5" xfId="20130" xr:uid="{00000000-0005-0000-0000-0000432D0000}"/>
    <cellStyle name="Normal 21 2 4 6" xfId="17730" xr:uid="{00000000-0005-0000-0000-0000442D0000}"/>
    <cellStyle name="Normal 21 2 4 7" xfId="29089" xr:uid="{00000000-0005-0000-0000-0000452D0000}"/>
    <cellStyle name="Normal 21 2 4 8" xfId="34495" xr:uid="{00000000-0005-0000-0000-0000462D0000}"/>
    <cellStyle name="Normal 21 2 4 9" xfId="12073" xr:uid="{00000000-0005-0000-0000-0000472D0000}"/>
    <cellStyle name="Normal 21 2 5" xfId="2839" xr:uid="{00000000-0005-0000-0000-0000482D0000}"/>
    <cellStyle name="Normal 21 2 5 2" xfId="6579" xr:uid="{00000000-0005-0000-0000-0000492D0000}"/>
    <cellStyle name="Normal 21 2 5 2 2" xfId="26305" xr:uid="{00000000-0005-0000-0000-00004A2D0000}"/>
    <cellStyle name="Normal 21 2 5 2 3" xfId="31135" xr:uid="{00000000-0005-0000-0000-00004B2D0000}"/>
    <cellStyle name="Normal 21 2 5 2 4" xfId="36611" xr:uid="{00000000-0005-0000-0000-00004C2D0000}"/>
    <cellStyle name="Normal 21 2 5 2 5" xfId="14113" xr:uid="{00000000-0005-0000-0000-00004D2D0000}"/>
    <cellStyle name="Normal 21 2 5 3" xfId="4775" xr:uid="{00000000-0005-0000-0000-00004E2D0000}"/>
    <cellStyle name="Normal 21 2 5 3 2" xfId="40797" xr:uid="{00000000-0005-0000-0000-00004F2D0000}"/>
    <cellStyle name="Normal 21 2 5 3 3" xfId="24653" xr:uid="{00000000-0005-0000-0000-0000502D0000}"/>
    <cellStyle name="Normal 21 2 5 4" xfId="19535" xr:uid="{00000000-0005-0000-0000-0000512D0000}"/>
    <cellStyle name="Normal 21 2 5 5" xfId="17247" xr:uid="{00000000-0005-0000-0000-0000522D0000}"/>
    <cellStyle name="Normal 21 2 5 6" xfId="29479" xr:uid="{00000000-0005-0000-0000-0000532D0000}"/>
    <cellStyle name="Normal 21 2 5 7" xfId="34889" xr:uid="{00000000-0005-0000-0000-0000542D0000}"/>
    <cellStyle name="Normal 21 2 5 8" xfId="12463" xr:uid="{00000000-0005-0000-0000-0000552D0000}"/>
    <cellStyle name="Normal 21 2 6" xfId="6189" xr:uid="{00000000-0005-0000-0000-0000562D0000}"/>
    <cellStyle name="Normal 21 2 6 2" xfId="25915" xr:uid="{00000000-0005-0000-0000-0000572D0000}"/>
    <cellStyle name="Normal 21 2 6 3" xfId="16762" xr:uid="{00000000-0005-0000-0000-0000582D0000}"/>
    <cellStyle name="Normal 21 2 6 4" xfId="30747" xr:uid="{00000000-0005-0000-0000-0000592D0000}"/>
    <cellStyle name="Normal 21 2 6 5" xfId="36223" xr:uid="{00000000-0005-0000-0000-00005A2D0000}"/>
    <cellStyle name="Normal 21 2 6 6" xfId="13725" xr:uid="{00000000-0005-0000-0000-00005B2D0000}"/>
    <cellStyle name="Normal 21 2 7" xfId="3222" xr:uid="{00000000-0005-0000-0000-00005C2D0000}"/>
    <cellStyle name="Normal 21 2 7 2" xfId="39566" xr:uid="{00000000-0005-0000-0000-00005D2D0000}"/>
    <cellStyle name="Normal 21 2 7 3" xfId="23108" xr:uid="{00000000-0005-0000-0000-00005E2D0000}"/>
    <cellStyle name="Normal 21 2 8" xfId="8217" xr:uid="{00000000-0005-0000-0000-00005F2D0000}"/>
    <cellStyle name="Normal 21 2 8 2" xfId="39009" xr:uid="{00000000-0005-0000-0000-0000602D0000}"/>
    <cellStyle name="Normal 21 2 8 3" xfId="21468" xr:uid="{00000000-0005-0000-0000-0000612D0000}"/>
    <cellStyle name="Normal 21 2 9" xfId="8600" xr:uid="{00000000-0005-0000-0000-0000622D0000}"/>
    <cellStyle name="Normal 21 2 9 2" xfId="19014" xr:uid="{00000000-0005-0000-0000-0000632D0000}"/>
    <cellStyle name="Normal 21 3" xfId="322" xr:uid="{00000000-0005-0000-0000-0000642D0000}"/>
    <cellStyle name="Normal 21 3 10" xfId="8988" xr:uid="{00000000-0005-0000-0000-0000652D0000}"/>
    <cellStyle name="Normal 21 3 10 2" xfId="15782" xr:uid="{00000000-0005-0000-0000-0000662D0000}"/>
    <cellStyle name="Normal 21 3 11" xfId="27944" xr:uid="{00000000-0005-0000-0000-0000672D0000}"/>
    <cellStyle name="Normal 21 3 12" xfId="32884" xr:uid="{00000000-0005-0000-0000-0000682D0000}"/>
    <cellStyle name="Normal 21 3 13" xfId="10913" xr:uid="{00000000-0005-0000-0000-0000692D0000}"/>
    <cellStyle name="Normal 21 3 2" xfId="1156" xr:uid="{00000000-0005-0000-0000-00006A2D0000}"/>
    <cellStyle name="Normal 21 3 2 10" xfId="11296" xr:uid="{00000000-0005-0000-0000-00006B2D0000}"/>
    <cellStyle name="Normal 21 3 2 2" xfId="1924" xr:uid="{00000000-0005-0000-0000-00006C2D0000}"/>
    <cellStyle name="Normal 21 3 2 2 2" xfId="5415" xr:uid="{00000000-0005-0000-0000-00006D2D0000}"/>
    <cellStyle name="Normal 21 3 2 2 2 2" xfId="25147" xr:uid="{00000000-0005-0000-0000-00006E2D0000}"/>
    <cellStyle name="Normal 21 3 2 2 3" xfId="10136" xr:uid="{00000000-0005-0000-0000-00006F2D0000}"/>
    <cellStyle name="Normal 21 3 2 2 3 2" xfId="18114" xr:uid="{00000000-0005-0000-0000-0000702D0000}"/>
    <cellStyle name="Normal 21 3 2 2 4" xfId="29972" xr:uid="{00000000-0005-0000-0000-0000712D0000}"/>
    <cellStyle name="Normal 21 3 2 2 5" xfId="35445" xr:uid="{00000000-0005-0000-0000-0000722D0000}"/>
    <cellStyle name="Normal 21 3 2 2 6" xfId="12957" xr:uid="{00000000-0005-0000-0000-0000732D0000}"/>
    <cellStyle name="Normal 21 3 2 3" xfId="7444" xr:uid="{00000000-0005-0000-0000-0000742D0000}"/>
    <cellStyle name="Normal 21 3 2 3 2" xfId="27170" xr:uid="{00000000-0005-0000-0000-0000752D0000}"/>
    <cellStyle name="Normal 21 3 2 3 3" xfId="32000" xr:uid="{00000000-0005-0000-0000-0000762D0000}"/>
    <cellStyle name="Normal 21 3 2 3 4" xfId="37476" xr:uid="{00000000-0005-0000-0000-0000772D0000}"/>
    <cellStyle name="Normal 21 3 2 3 5" xfId="14978" xr:uid="{00000000-0005-0000-0000-0000782D0000}"/>
    <cellStyle name="Normal 21 3 2 4" xfId="3606" xr:uid="{00000000-0005-0000-0000-0000792D0000}"/>
    <cellStyle name="Normal 21 3 2 4 2" xfId="39469" xr:uid="{00000000-0005-0000-0000-00007A2D0000}"/>
    <cellStyle name="Normal 21 3 2 4 3" xfId="23490" xr:uid="{00000000-0005-0000-0000-00007B2D0000}"/>
    <cellStyle name="Normal 21 3 2 5" xfId="9370" xr:uid="{00000000-0005-0000-0000-00007C2D0000}"/>
    <cellStyle name="Normal 21 3 2 5 2" xfId="39776" xr:uid="{00000000-0005-0000-0000-00007D2D0000}"/>
    <cellStyle name="Normal 21 3 2 5 3" xfId="22331" xr:uid="{00000000-0005-0000-0000-00007E2D0000}"/>
    <cellStyle name="Normal 21 3 2 6" xfId="20546" xr:uid="{00000000-0005-0000-0000-00007F2D0000}"/>
    <cellStyle name="Normal 21 3 2 7" xfId="16272" xr:uid="{00000000-0005-0000-0000-0000802D0000}"/>
    <cellStyle name="Normal 21 3 2 8" xfId="28325" xr:uid="{00000000-0005-0000-0000-0000812D0000}"/>
    <cellStyle name="Normal 21 3 2 9" xfId="33657" xr:uid="{00000000-0005-0000-0000-0000822D0000}"/>
    <cellStyle name="Normal 21 3 3" xfId="2403" xr:uid="{00000000-0005-0000-0000-0000832D0000}"/>
    <cellStyle name="Normal 21 3 3 10" xfId="11676" xr:uid="{00000000-0005-0000-0000-0000842D0000}"/>
    <cellStyle name="Normal 21 3 3 2" xfId="5796" xr:uid="{00000000-0005-0000-0000-0000852D0000}"/>
    <cellStyle name="Normal 21 3 3 2 2" xfId="25527" xr:uid="{00000000-0005-0000-0000-0000862D0000}"/>
    <cellStyle name="Normal 21 3 3 2 3" xfId="30352" xr:uid="{00000000-0005-0000-0000-0000872D0000}"/>
    <cellStyle name="Normal 21 3 3 2 4" xfId="35825" xr:uid="{00000000-0005-0000-0000-0000882D0000}"/>
    <cellStyle name="Normal 21 3 3 2 5" xfId="13337" xr:uid="{00000000-0005-0000-0000-0000892D0000}"/>
    <cellStyle name="Normal 21 3 3 3" xfId="7824" xr:uid="{00000000-0005-0000-0000-00008A2D0000}"/>
    <cellStyle name="Normal 21 3 3 3 2" xfId="27550" xr:uid="{00000000-0005-0000-0000-00008B2D0000}"/>
    <cellStyle name="Normal 21 3 3 3 3" xfId="32380" xr:uid="{00000000-0005-0000-0000-00008C2D0000}"/>
    <cellStyle name="Normal 21 3 3 3 4" xfId="37856" xr:uid="{00000000-0005-0000-0000-00008D2D0000}"/>
    <cellStyle name="Normal 21 3 3 3 5" xfId="15358" xr:uid="{00000000-0005-0000-0000-00008E2D0000}"/>
    <cellStyle name="Normal 21 3 3 4" xfId="3986" xr:uid="{00000000-0005-0000-0000-00008F2D0000}"/>
    <cellStyle name="Normal 21 3 3 4 2" xfId="39634" xr:uid="{00000000-0005-0000-0000-0000902D0000}"/>
    <cellStyle name="Normal 21 3 3 4 3" xfId="23870" xr:uid="{00000000-0005-0000-0000-0000912D0000}"/>
    <cellStyle name="Normal 21 3 3 5" xfId="10516" xr:uid="{00000000-0005-0000-0000-0000922D0000}"/>
    <cellStyle name="Normal 21 3 3 5 2" xfId="33085" xr:uid="{00000000-0005-0000-0000-0000932D0000}"/>
    <cellStyle name="Normal 21 3 3 5 3" xfId="22711" xr:uid="{00000000-0005-0000-0000-0000942D0000}"/>
    <cellStyle name="Normal 21 3 3 6" xfId="21024" xr:uid="{00000000-0005-0000-0000-0000952D0000}"/>
    <cellStyle name="Normal 21 3 3 7" xfId="18495" xr:uid="{00000000-0005-0000-0000-0000962D0000}"/>
    <cellStyle name="Normal 21 3 3 8" xfId="28705" xr:uid="{00000000-0005-0000-0000-0000972D0000}"/>
    <cellStyle name="Normal 21 3 3 9" xfId="34095" xr:uid="{00000000-0005-0000-0000-0000982D0000}"/>
    <cellStyle name="Normal 21 3 4" xfId="1539" xr:uid="{00000000-0005-0000-0000-0000992D0000}"/>
    <cellStyle name="Normal 21 3 4 2" xfId="7061" xr:uid="{00000000-0005-0000-0000-00009A2D0000}"/>
    <cellStyle name="Normal 21 3 4 2 2" xfId="26787" xr:uid="{00000000-0005-0000-0000-00009B2D0000}"/>
    <cellStyle name="Normal 21 3 4 2 3" xfId="31617" xr:uid="{00000000-0005-0000-0000-00009C2D0000}"/>
    <cellStyle name="Normal 21 3 4 2 4" xfId="37093" xr:uid="{00000000-0005-0000-0000-00009D2D0000}"/>
    <cellStyle name="Normal 21 3 4 2 5" xfId="14595" xr:uid="{00000000-0005-0000-0000-00009E2D0000}"/>
    <cellStyle name="Normal 21 3 4 3" xfId="4386" xr:uid="{00000000-0005-0000-0000-00009F2D0000}"/>
    <cellStyle name="Normal 21 3 4 3 2" xfId="40415" xr:uid="{00000000-0005-0000-0000-0000A02D0000}"/>
    <cellStyle name="Normal 21 3 4 3 3" xfId="24264" xr:uid="{00000000-0005-0000-0000-0000A12D0000}"/>
    <cellStyle name="Normal 21 3 4 4" xfId="9753" xr:uid="{00000000-0005-0000-0000-0000A22D0000}"/>
    <cellStyle name="Normal 21 3 4 4 2" xfId="38874" xr:uid="{00000000-0005-0000-0000-0000A32D0000}"/>
    <cellStyle name="Normal 21 3 4 4 3" xfId="21948" xr:uid="{00000000-0005-0000-0000-0000A42D0000}"/>
    <cellStyle name="Normal 21 3 4 5" xfId="20131" xr:uid="{00000000-0005-0000-0000-0000A52D0000}"/>
    <cellStyle name="Normal 21 3 4 6" xfId="17731" xr:uid="{00000000-0005-0000-0000-0000A62D0000}"/>
    <cellStyle name="Normal 21 3 4 7" xfId="29090" xr:uid="{00000000-0005-0000-0000-0000A72D0000}"/>
    <cellStyle name="Normal 21 3 4 8" xfId="34496" xr:uid="{00000000-0005-0000-0000-0000A82D0000}"/>
    <cellStyle name="Normal 21 3 4 9" xfId="12074" xr:uid="{00000000-0005-0000-0000-0000A92D0000}"/>
    <cellStyle name="Normal 21 3 5" xfId="2840" xr:uid="{00000000-0005-0000-0000-0000AA2D0000}"/>
    <cellStyle name="Normal 21 3 5 2" xfId="6580" xr:uid="{00000000-0005-0000-0000-0000AB2D0000}"/>
    <cellStyle name="Normal 21 3 5 2 2" xfId="26306" xr:uid="{00000000-0005-0000-0000-0000AC2D0000}"/>
    <cellStyle name="Normal 21 3 5 2 3" xfId="31136" xr:uid="{00000000-0005-0000-0000-0000AD2D0000}"/>
    <cellStyle name="Normal 21 3 5 2 4" xfId="36612" xr:uid="{00000000-0005-0000-0000-0000AE2D0000}"/>
    <cellStyle name="Normal 21 3 5 2 5" xfId="14114" xr:uid="{00000000-0005-0000-0000-0000AF2D0000}"/>
    <cellStyle name="Normal 21 3 5 3" xfId="4776" xr:uid="{00000000-0005-0000-0000-0000B02D0000}"/>
    <cellStyle name="Normal 21 3 5 3 2" xfId="40798" xr:uid="{00000000-0005-0000-0000-0000B12D0000}"/>
    <cellStyle name="Normal 21 3 5 3 3" xfId="24654" xr:uid="{00000000-0005-0000-0000-0000B22D0000}"/>
    <cellStyle name="Normal 21 3 5 4" xfId="19536" xr:uid="{00000000-0005-0000-0000-0000B32D0000}"/>
    <cellStyle name="Normal 21 3 5 5" xfId="17248" xr:uid="{00000000-0005-0000-0000-0000B42D0000}"/>
    <cellStyle name="Normal 21 3 5 6" xfId="29480" xr:uid="{00000000-0005-0000-0000-0000B52D0000}"/>
    <cellStyle name="Normal 21 3 5 7" xfId="34890" xr:uid="{00000000-0005-0000-0000-0000B62D0000}"/>
    <cellStyle name="Normal 21 3 5 8" xfId="12464" xr:uid="{00000000-0005-0000-0000-0000B72D0000}"/>
    <cellStyle name="Normal 21 3 6" xfId="6190" xr:uid="{00000000-0005-0000-0000-0000B82D0000}"/>
    <cellStyle name="Normal 21 3 6 2" xfId="25916" xr:uid="{00000000-0005-0000-0000-0000B92D0000}"/>
    <cellStyle name="Normal 21 3 6 3" xfId="16763" xr:uid="{00000000-0005-0000-0000-0000BA2D0000}"/>
    <cellStyle name="Normal 21 3 6 4" xfId="30748" xr:uid="{00000000-0005-0000-0000-0000BB2D0000}"/>
    <cellStyle name="Normal 21 3 6 5" xfId="36224" xr:uid="{00000000-0005-0000-0000-0000BC2D0000}"/>
    <cellStyle name="Normal 21 3 6 6" xfId="13726" xr:uid="{00000000-0005-0000-0000-0000BD2D0000}"/>
    <cellStyle name="Normal 21 3 7" xfId="3223" xr:uid="{00000000-0005-0000-0000-0000BE2D0000}"/>
    <cellStyle name="Normal 21 3 7 2" xfId="40141" xr:uid="{00000000-0005-0000-0000-0000BF2D0000}"/>
    <cellStyle name="Normal 21 3 7 3" xfId="23109" xr:uid="{00000000-0005-0000-0000-0000C02D0000}"/>
    <cellStyle name="Normal 21 3 8" xfId="8218" xr:uid="{00000000-0005-0000-0000-0000C12D0000}"/>
    <cellStyle name="Normal 21 3 8 2" xfId="39863" xr:uid="{00000000-0005-0000-0000-0000C22D0000}"/>
    <cellStyle name="Normal 21 3 8 3" xfId="21469" xr:uid="{00000000-0005-0000-0000-0000C32D0000}"/>
    <cellStyle name="Normal 21 3 9" xfId="8601" xr:uid="{00000000-0005-0000-0000-0000C42D0000}"/>
    <cellStyle name="Normal 21 3 9 2" xfId="19015" xr:uid="{00000000-0005-0000-0000-0000C52D0000}"/>
    <cellStyle name="Normal 21 4" xfId="5147" xr:uid="{00000000-0005-0000-0000-0000C62D0000}"/>
    <cellStyle name="Normal 21 4 2" xfId="41169" xr:uid="{00000000-0005-0000-0000-0000C72D0000}"/>
    <cellStyle name="Normal 21 4 3" xfId="25025" xr:uid="{00000000-0005-0000-0000-0000C82D0000}"/>
    <cellStyle name="Normal 21 5" xfId="9642" xr:uid="{00000000-0005-0000-0000-0000C92D0000}"/>
    <cellStyle name="Normal 21 5 2" xfId="38757" xr:uid="{00000000-0005-0000-0000-0000CA2D0000}"/>
    <cellStyle name="Normal 21 5 3" xfId="21837" xr:uid="{00000000-0005-0000-0000-0000CB2D0000}"/>
    <cellStyle name="Normal 21 6" xfId="19909" xr:uid="{00000000-0005-0000-0000-0000CC2D0000}"/>
    <cellStyle name="Normal 21 7" xfId="17620" xr:uid="{00000000-0005-0000-0000-0000CD2D0000}"/>
    <cellStyle name="Normal 21 8" xfId="12835" xr:uid="{00000000-0005-0000-0000-0000CE2D0000}"/>
    <cellStyle name="Normal 22" xfId="6465" xr:uid="{00000000-0005-0000-0000-0000CF2D0000}"/>
    <cellStyle name="Normal 22 2" xfId="323" xr:uid="{00000000-0005-0000-0000-0000D02D0000}"/>
    <cellStyle name="Normal 22 2 10" xfId="8989" xr:uid="{00000000-0005-0000-0000-0000D12D0000}"/>
    <cellStyle name="Normal 22 2 10 2" xfId="15783" xr:uid="{00000000-0005-0000-0000-0000D22D0000}"/>
    <cellStyle name="Normal 22 2 11" xfId="27945" xr:uid="{00000000-0005-0000-0000-0000D32D0000}"/>
    <cellStyle name="Normal 22 2 12" xfId="32885" xr:uid="{00000000-0005-0000-0000-0000D42D0000}"/>
    <cellStyle name="Normal 22 2 13" xfId="10914" xr:uid="{00000000-0005-0000-0000-0000D52D0000}"/>
    <cellStyle name="Normal 22 2 2" xfId="1157" xr:uid="{00000000-0005-0000-0000-0000D62D0000}"/>
    <cellStyle name="Normal 22 2 2 10" xfId="11297" xr:uid="{00000000-0005-0000-0000-0000D72D0000}"/>
    <cellStyle name="Normal 22 2 2 2" xfId="1925" xr:uid="{00000000-0005-0000-0000-0000D82D0000}"/>
    <cellStyle name="Normal 22 2 2 2 2" xfId="5416" xr:uid="{00000000-0005-0000-0000-0000D92D0000}"/>
    <cellStyle name="Normal 22 2 2 2 2 2" xfId="25148" xr:uid="{00000000-0005-0000-0000-0000DA2D0000}"/>
    <cellStyle name="Normal 22 2 2 2 3" xfId="10137" xr:uid="{00000000-0005-0000-0000-0000DB2D0000}"/>
    <cellStyle name="Normal 22 2 2 2 3 2" xfId="18115" xr:uid="{00000000-0005-0000-0000-0000DC2D0000}"/>
    <cellStyle name="Normal 22 2 2 2 4" xfId="29973" xr:uid="{00000000-0005-0000-0000-0000DD2D0000}"/>
    <cellStyle name="Normal 22 2 2 2 5" xfId="35446" xr:uid="{00000000-0005-0000-0000-0000DE2D0000}"/>
    <cellStyle name="Normal 22 2 2 2 6" xfId="12958" xr:uid="{00000000-0005-0000-0000-0000DF2D0000}"/>
    <cellStyle name="Normal 22 2 2 3" xfId="7445" xr:uid="{00000000-0005-0000-0000-0000E02D0000}"/>
    <cellStyle name="Normal 22 2 2 3 2" xfId="27171" xr:uid="{00000000-0005-0000-0000-0000E12D0000}"/>
    <cellStyle name="Normal 22 2 2 3 3" xfId="32001" xr:uid="{00000000-0005-0000-0000-0000E22D0000}"/>
    <cellStyle name="Normal 22 2 2 3 4" xfId="37477" xr:uid="{00000000-0005-0000-0000-0000E32D0000}"/>
    <cellStyle name="Normal 22 2 2 3 5" xfId="14979" xr:uid="{00000000-0005-0000-0000-0000E42D0000}"/>
    <cellStyle name="Normal 22 2 2 4" xfId="3607" xr:uid="{00000000-0005-0000-0000-0000E52D0000}"/>
    <cellStyle name="Normal 22 2 2 4 2" xfId="38287" xr:uid="{00000000-0005-0000-0000-0000E62D0000}"/>
    <cellStyle name="Normal 22 2 2 4 3" xfId="23491" xr:uid="{00000000-0005-0000-0000-0000E72D0000}"/>
    <cellStyle name="Normal 22 2 2 5" xfId="9371" xr:uid="{00000000-0005-0000-0000-0000E82D0000}"/>
    <cellStyle name="Normal 22 2 2 5 2" xfId="33416" xr:uid="{00000000-0005-0000-0000-0000E92D0000}"/>
    <cellStyle name="Normal 22 2 2 5 3" xfId="22332" xr:uid="{00000000-0005-0000-0000-0000EA2D0000}"/>
    <cellStyle name="Normal 22 2 2 6" xfId="20547" xr:uid="{00000000-0005-0000-0000-0000EB2D0000}"/>
    <cellStyle name="Normal 22 2 2 7" xfId="16273" xr:uid="{00000000-0005-0000-0000-0000EC2D0000}"/>
    <cellStyle name="Normal 22 2 2 8" xfId="28326" xr:uid="{00000000-0005-0000-0000-0000ED2D0000}"/>
    <cellStyle name="Normal 22 2 2 9" xfId="33658" xr:uid="{00000000-0005-0000-0000-0000EE2D0000}"/>
    <cellStyle name="Normal 22 2 3" xfId="2404" xr:uid="{00000000-0005-0000-0000-0000EF2D0000}"/>
    <cellStyle name="Normal 22 2 3 10" xfId="11677" xr:uid="{00000000-0005-0000-0000-0000F02D0000}"/>
    <cellStyle name="Normal 22 2 3 2" xfId="5797" xr:uid="{00000000-0005-0000-0000-0000F12D0000}"/>
    <cellStyle name="Normal 22 2 3 2 2" xfId="25528" xr:uid="{00000000-0005-0000-0000-0000F22D0000}"/>
    <cellStyle name="Normal 22 2 3 2 3" xfId="30353" xr:uid="{00000000-0005-0000-0000-0000F32D0000}"/>
    <cellStyle name="Normal 22 2 3 2 4" xfId="35826" xr:uid="{00000000-0005-0000-0000-0000F42D0000}"/>
    <cellStyle name="Normal 22 2 3 2 5" xfId="13338" xr:uid="{00000000-0005-0000-0000-0000F52D0000}"/>
    <cellStyle name="Normal 22 2 3 3" xfId="7825" xr:uid="{00000000-0005-0000-0000-0000F62D0000}"/>
    <cellStyle name="Normal 22 2 3 3 2" xfId="27551" xr:uid="{00000000-0005-0000-0000-0000F72D0000}"/>
    <cellStyle name="Normal 22 2 3 3 3" xfId="32381" xr:uid="{00000000-0005-0000-0000-0000F82D0000}"/>
    <cellStyle name="Normal 22 2 3 3 4" xfId="37857" xr:uid="{00000000-0005-0000-0000-0000F92D0000}"/>
    <cellStyle name="Normal 22 2 3 3 5" xfId="15359" xr:uid="{00000000-0005-0000-0000-0000FA2D0000}"/>
    <cellStyle name="Normal 22 2 3 4" xfId="3987" xr:uid="{00000000-0005-0000-0000-0000FB2D0000}"/>
    <cellStyle name="Normal 22 2 3 4 2" xfId="33953" xr:uid="{00000000-0005-0000-0000-0000FC2D0000}"/>
    <cellStyle name="Normal 22 2 3 4 3" xfId="23871" xr:uid="{00000000-0005-0000-0000-0000FD2D0000}"/>
    <cellStyle name="Normal 22 2 3 5" xfId="10517" xr:uid="{00000000-0005-0000-0000-0000FE2D0000}"/>
    <cellStyle name="Normal 22 2 3 5 2" xfId="32688" xr:uid="{00000000-0005-0000-0000-0000FF2D0000}"/>
    <cellStyle name="Normal 22 2 3 5 3" xfId="22712" xr:uid="{00000000-0005-0000-0000-0000002E0000}"/>
    <cellStyle name="Normal 22 2 3 6" xfId="21025" xr:uid="{00000000-0005-0000-0000-0000012E0000}"/>
    <cellStyle name="Normal 22 2 3 7" xfId="18496" xr:uid="{00000000-0005-0000-0000-0000022E0000}"/>
    <cellStyle name="Normal 22 2 3 8" xfId="28706" xr:uid="{00000000-0005-0000-0000-0000032E0000}"/>
    <cellStyle name="Normal 22 2 3 9" xfId="34096" xr:uid="{00000000-0005-0000-0000-0000042E0000}"/>
    <cellStyle name="Normal 22 2 4" xfId="1540" xr:uid="{00000000-0005-0000-0000-0000052E0000}"/>
    <cellStyle name="Normal 22 2 4 2" xfId="7062" xr:uid="{00000000-0005-0000-0000-0000062E0000}"/>
    <cellStyle name="Normal 22 2 4 2 2" xfId="26788" xr:uid="{00000000-0005-0000-0000-0000072E0000}"/>
    <cellStyle name="Normal 22 2 4 2 3" xfId="31618" xr:uid="{00000000-0005-0000-0000-0000082E0000}"/>
    <cellStyle name="Normal 22 2 4 2 4" xfId="37094" xr:uid="{00000000-0005-0000-0000-0000092E0000}"/>
    <cellStyle name="Normal 22 2 4 2 5" xfId="14596" xr:uid="{00000000-0005-0000-0000-00000A2E0000}"/>
    <cellStyle name="Normal 22 2 4 3" xfId="4387" xr:uid="{00000000-0005-0000-0000-00000B2E0000}"/>
    <cellStyle name="Normal 22 2 4 3 2" xfId="40416" xr:uid="{00000000-0005-0000-0000-00000C2E0000}"/>
    <cellStyle name="Normal 22 2 4 3 3" xfId="24265" xr:uid="{00000000-0005-0000-0000-00000D2E0000}"/>
    <cellStyle name="Normal 22 2 4 4" xfId="9754" xr:uid="{00000000-0005-0000-0000-00000E2E0000}"/>
    <cellStyle name="Normal 22 2 4 4 2" xfId="40214" xr:uid="{00000000-0005-0000-0000-00000F2E0000}"/>
    <cellStyle name="Normal 22 2 4 4 3" xfId="21949" xr:uid="{00000000-0005-0000-0000-0000102E0000}"/>
    <cellStyle name="Normal 22 2 4 5" xfId="20132" xr:uid="{00000000-0005-0000-0000-0000112E0000}"/>
    <cellStyle name="Normal 22 2 4 6" xfId="17732" xr:uid="{00000000-0005-0000-0000-0000122E0000}"/>
    <cellStyle name="Normal 22 2 4 7" xfId="29091" xr:uid="{00000000-0005-0000-0000-0000132E0000}"/>
    <cellStyle name="Normal 22 2 4 8" xfId="34497" xr:uid="{00000000-0005-0000-0000-0000142E0000}"/>
    <cellStyle name="Normal 22 2 4 9" xfId="12075" xr:uid="{00000000-0005-0000-0000-0000152E0000}"/>
    <cellStyle name="Normal 22 2 5" xfId="2841" xr:uid="{00000000-0005-0000-0000-0000162E0000}"/>
    <cellStyle name="Normal 22 2 5 2" xfId="6581" xr:uid="{00000000-0005-0000-0000-0000172E0000}"/>
    <cellStyle name="Normal 22 2 5 2 2" xfId="26307" xr:uid="{00000000-0005-0000-0000-0000182E0000}"/>
    <cellStyle name="Normal 22 2 5 2 3" xfId="31137" xr:uid="{00000000-0005-0000-0000-0000192E0000}"/>
    <cellStyle name="Normal 22 2 5 2 4" xfId="36613" xr:uid="{00000000-0005-0000-0000-00001A2E0000}"/>
    <cellStyle name="Normal 22 2 5 2 5" xfId="14115" xr:uid="{00000000-0005-0000-0000-00001B2E0000}"/>
    <cellStyle name="Normal 22 2 5 3" xfId="4777" xr:uid="{00000000-0005-0000-0000-00001C2E0000}"/>
    <cellStyle name="Normal 22 2 5 3 2" xfId="40799" xr:uid="{00000000-0005-0000-0000-00001D2E0000}"/>
    <cellStyle name="Normal 22 2 5 3 3" xfId="24655" xr:uid="{00000000-0005-0000-0000-00001E2E0000}"/>
    <cellStyle name="Normal 22 2 5 4" xfId="19537" xr:uid="{00000000-0005-0000-0000-00001F2E0000}"/>
    <cellStyle name="Normal 22 2 5 5" xfId="17249" xr:uid="{00000000-0005-0000-0000-0000202E0000}"/>
    <cellStyle name="Normal 22 2 5 6" xfId="29481" xr:uid="{00000000-0005-0000-0000-0000212E0000}"/>
    <cellStyle name="Normal 22 2 5 7" xfId="34891" xr:uid="{00000000-0005-0000-0000-0000222E0000}"/>
    <cellStyle name="Normal 22 2 5 8" xfId="12465" xr:uid="{00000000-0005-0000-0000-0000232E0000}"/>
    <cellStyle name="Normal 22 2 6" xfId="6191" xr:uid="{00000000-0005-0000-0000-0000242E0000}"/>
    <cellStyle name="Normal 22 2 6 2" xfId="25917" xr:uid="{00000000-0005-0000-0000-0000252E0000}"/>
    <cellStyle name="Normal 22 2 6 3" xfId="16764" xr:uid="{00000000-0005-0000-0000-0000262E0000}"/>
    <cellStyle name="Normal 22 2 6 4" xfId="30749" xr:uid="{00000000-0005-0000-0000-0000272E0000}"/>
    <cellStyle name="Normal 22 2 6 5" xfId="36225" xr:uid="{00000000-0005-0000-0000-0000282E0000}"/>
    <cellStyle name="Normal 22 2 6 6" xfId="13727" xr:uid="{00000000-0005-0000-0000-0000292E0000}"/>
    <cellStyle name="Normal 22 2 7" xfId="3224" xr:uid="{00000000-0005-0000-0000-00002A2E0000}"/>
    <cellStyle name="Normal 22 2 7 2" xfId="38245" xr:uid="{00000000-0005-0000-0000-00002B2E0000}"/>
    <cellStyle name="Normal 22 2 7 3" xfId="23110" xr:uid="{00000000-0005-0000-0000-00002C2E0000}"/>
    <cellStyle name="Normal 22 2 8" xfId="8219" xr:uid="{00000000-0005-0000-0000-00002D2E0000}"/>
    <cellStyle name="Normal 22 2 8 2" xfId="38184" xr:uid="{00000000-0005-0000-0000-00002E2E0000}"/>
    <cellStyle name="Normal 22 2 8 3" xfId="21470" xr:uid="{00000000-0005-0000-0000-00002F2E0000}"/>
    <cellStyle name="Normal 22 2 9" xfId="8602" xr:uid="{00000000-0005-0000-0000-0000302E0000}"/>
    <cellStyle name="Normal 22 2 9 2" xfId="19016" xr:uid="{00000000-0005-0000-0000-0000312E0000}"/>
    <cellStyle name="Normal 22 3" xfId="324" xr:uid="{00000000-0005-0000-0000-0000322E0000}"/>
    <cellStyle name="Normal 22 3 10" xfId="8990" xr:uid="{00000000-0005-0000-0000-0000332E0000}"/>
    <cellStyle name="Normal 22 3 10 2" xfId="15784" xr:uid="{00000000-0005-0000-0000-0000342E0000}"/>
    <cellStyle name="Normal 22 3 11" xfId="27946" xr:uid="{00000000-0005-0000-0000-0000352E0000}"/>
    <cellStyle name="Normal 22 3 12" xfId="32886" xr:uid="{00000000-0005-0000-0000-0000362E0000}"/>
    <cellStyle name="Normal 22 3 13" xfId="10915" xr:uid="{00000000-0005-0000-0000-0000372E0000}"/>
    <cellStyle name="Normal 22 3 2" xfId="1158" xr:uid="{00000000-0005-0000-0000-0000382E0000}"/>
    <cellStyle name="Normal 22 3 2 10" xfId="11298" xr:uid="{00000000-0005-0000-0000-0000392E0000}"/>
    <cellStyle name="Normal 22 3 2 2" xfId="1926" xr:uid="{00000000-0005-0000-0000-00003A2E0000}"/>
    <cellStyle name="Normal 22 3 2 2 2" xfId="5417" xr:uid="{00000000-0005-0000-0000-00003B2E0000}"/>
    <cellStyle name="Normal 22 3 2 2 2 2" xfId="25149" xr:uid="{00000000-0005-0000-0000-00003C2E0000}"/>
    <cellStyle name="Normal 22 3 2 2 3" xfId="10138" xr:uid="{00000000-0005-0000-0000-00003D2E0000}"/>
    <cellStyle name="Normal 22 3 2 2 3 2" xfId="18116" xr:uid="{00000000-0005-0000-0000-00003E2E0000}"/>
    <cellStyle name="Normal 22 3 2 2 4" xfId="29974" xr:uid="{00000000-0005-0000-0000-00003F2E0000}"/>
    <cellStyle name="Normal 22 3 2 2 5" xfId="35447" xr:uid="{00000000-0005-0000-0000-0000402E0000}"/>
    <cellStyle name="Normal 22 3 2 2 6" xfId="12959" xr:uid="{00000000-0005-0000-0000-0000412E0000}"/>
    <cellStyle name="Normal 22 3 2 3" xfId="7446" xr:uid="{00000000-0005-0000-0000-0000422E0000}"/>
    <cellStyle name="Normal 22 3 2 3 2" xfId="27172" xr:uid="{00000000-0005-0000-0000-0000432E0000}"/>
    <cellStyle name="Normal 22 3 2 3 3" xfId="32002" xr:uid="{00000000-0005-0000-0000-0000442E0000}"/>
    <cellStyle name="Normal 22 3 2 3 4" xfId="37478" xr:uid="{00000000-0005-0000-0000-0000452E0000}"/>
    <cellStyle name="Normal 22 3 2 3 5" xfId="14980" xr:uid="{00000000-0005-0000-0000-0000462E0000}"/>
    <cellStyle name="Normal 22 3 2 4" xfId="3608" xr:uid="{00000000-0005-0000-0000-0000472E0000}"/>
    <cellStyle name="Normal 22 3 2 4 2" xfId="33419" xr:uid="{00000000-0005-0000-0000-0000482E0000}"/>
    <cellStyle name="Normal 22 3 2 4 3" xfId="23492" xr:uid="{00000000-0005-0000-0000-0000492E0000}"/>
    <cellStyle name="Normal 22 3 2 5" xfId="9372" xr:uid="{00000000-0005-0000-0000-00004A2E0000}"/>
    <cellStyle name="Normal 22 3 2 5 2" xfId="38832" xr:uid="{00000000-0005-0000-0000-00004B2E0000}"/>
    <cellStyle name="Normal 22 3 2 5 3" xfId="22333" xr:uid="{00000000-0005-0000-0000-00004C2E0000}"/>
    <cellStyle name="Normal 22 3 2 6" xfId="20548" xr:uid="{00000000-0005-0000-0000-00004D2E0000}"/>
    <cellStyle name="Normal 22 3 2 7" xfId="16274" xr:uid="{00000000-0005-0000-0000-00004E2E0000}"/>
    <cellStyle name="Normal 22 3 2 8" xfId="28327" xr:uid="{00000000-0005-0000-0000-00004F2E0000}"/>
    <cellStyle name="Normal 22 3 2 9" xfId="33659" xr:uid="{00000000-0005-0000-0000-0000502E0000}"/>
    <cellStyle name="Normal 22 3 3" xfId="2405" xr:uid="{00000000-0005-0000-0000-0000512E0000}"/>
    <cellStyle name="Normal 22 3 3 10" xfId="11678" xr:uid="{00000000-0005-0000-0000-0000522E0000}"/>
    <cellStyle name="Normal 22 3 3 2" xfId="5798" xr:uid="{00000000-0005-0000-0000-0000532E0000}"/>
    <cellStyle name="Normal 22 3 3 2 2" xfId="25529" xr:uid="{00000000-0005-0000-0000-0000542E0000}"/>
    <cellStyle name="Normal 22 3 3 2 3" xfId="30354" xr:uid="{00000000-0005-0000-0000-0000552E0000}"/>
    <cellStyle name="Normal 22 3 3 2 4" xfId="35827" xr:uid="{00000000-0005-0000-0000-0000562E0000}"/>
    <cellStyle name="Normal 22 3 3 2 5" xfId="13339" xr:uid="{00000000-0005-0000-0000-0000572E0000}"/>
    <cellStyle name="Normal 22 3 3 3" xfId="7826" xr:uid="{00000000-0005-0000-0000-0000582E0000}"/>
    <cellStyle name="Normal 22 3 3 3 2" xfId="27552" xr:uid="{00000000-0005-0000-0000-0000592E0000}"/>
    <cellStyle name="Normal 22 3 3 3 3" xfId="32382" xr:uid="{00000000-0005-0000-0000-00005A2E0000}"/>
    <cellStyle name="Normal 22 3 3 3 4" xfId="37858" xr:uid="{00000000-0005-0000-0000-00005B2E0000}"/>
    <cellStyle name="Normal 22 3 3 3 5" xfId="15360" xr:uid="{00000000-0005-0000-0000-00005C2E0000}"/>
    <cellStyle name="Normal 22 3 3 4" xfId="3988" xr:uid="{00000000-0005-0000-0000-00005D2E0000}"/>
    <cellStyle name="Normal 22 3 3 4 2" xfId="39820" xr:uid="{00000000-0005-0000-0000-00005E2E0000}"/>
    <cellStyle name="Normal 22 3 3 4 3" xfId="23872" xr:uid="{00000000-0005-0000-0000-00005F2E0000}"/>
    <cellStyle name="Normal 22 3 3 5" xfId="10518" xr:uid="{00000000-0005-0000-0000-0000602E0000}"/>
    <cellStyle name="Normal 22 3 3 5 2" xfId="40301" xr:uid="{00000000-0005-0000-0000-0000612E0000}"/>
    <cellStyle name="Normal 22 3 3 5 3" xfId="22713" xr:uid="{00000000-0005-0000-0000-0000622E0000}"/>
    <cellStyle name="Normal 22 3 3 6" xfId="21026" xr:uid="{00000000-0005-0000-0000-0000632E0000}"/>
    <cellStyle name="Normal 22 3 3 7" xfId="18497" xr:uid="{00000000-0005-0000-0000-0000642E0000}"/>
    <cellStyle name="Normal 22 3 3 8" xfId="28707" xr:uid="{00000000-0005-0000-0000-0000652E0000}"/>
    <cellStyle name="Normal 22 3 3 9" xfId="34097" xr:uid="{00000000-0005-0000-0000-0000662E0000}"/>
    <cellStyle name="Normal 22 3 4" xfId="1541" xr:uid="{00000000-0005-0000-0000-0000672E0000}"/>
    <cellStyle name="Normal 22 3 4 2" xfId="7063" xr:uid="{00000000-0005-0000-0000-0000682E0000}"/>
    <cellStyle name="Normal 22 3 4 2 2" xfId="26789" xr:uid="{00000000-0005-0000-0000-0000692E0000}"/>
    <cellStyle name="Normal 22 3 4 2 3" xfId="31619" xr:uid="{00000000-0005-0000-0000-00006A2E0000}"/>
    <cellStyle name="Normal 22 3 4 2 4" xfId="37095" xr:uid="{00000000-0005-0000-0000-00006B2E0000}"/>
    <cellStyle name="Normal 22 3 4 2 5" xfId="14597" xr:uid="{00000000-0005-0000-0000-00006C2E0000}"/>
    <cellStyle name="Normal 22 3 4 3" xfId="4388" xr:uid="{00000000-0005-0000-0000-00006D2E0000}"/>
    <cellStyle name="Normal 22 3 4 3 2" xfId="40417" xr:uid="{00000000-0005-0000-0000-00006E2E0000}"/>
    <cellStyle name="Normal 22 3 4 3 3" xfId="24266" xr:uid="{00000000-0005-0000-0000-00006F2E0000}"/>
    <cellStyle name="Normal 22 3 4 4" xfId="9755" xr:uid="{00000000-0005-0000-0000-0000702E0000}"/>
    <cellStyle name="Normal 22 3 4 4 2" xfId="39048" xr:uid="{00000000-0005-0000-0000-0000712E0000}"/>
    <cellStyle name="Normal 22 3 4 4 3" xfId="21950" xr:uid="{00000000-0005-0000-0000-0000722E0000}"/>
    <cellStyle name="Normal 22 3 4 5" xfId="20133" xr:uid="{00000000-0005-0000-0000-0000732E0000}"/>
    <cellStyle name="Normal 22 3 4 6" xfId="17733" xr:uid="{00000000-0005-0000-0000-0000742E0000}"/>
    <cellStyle name="Normal 22 3 4 7" xfId="29092" xr:uid="{00000000-0005-0000-0000-0000752E0000}"/>
    <cellStyle name="Normal 22 3 4 8" xfId="34498" xr:uid="{00000000-0005-0000-0000-0000762E0000}"/>
    <cellStyle name="Normal 22 3 4 9" xfId="12076" xr:uid="{00000000-0005-0000-0000-0000772E0000}"/>
    <cellStyle name="Normal 22 3 5" xfId="2842" xr:uid="{00000000-0005-0000-0000-0000782E0000}"/>
    <cellStyle name="Normal 22 3 5 2" xfId="6582" xr:uid="{00000000-0005-0000-0000-0000792E0000}"/>
    <cellStyle name="Normal 22 3 5 2 2" xfId="26308" xr:uid="{00000000-0005-0000-0000-00007A2E0000}"/>
    <cellStyle name="Normal 22 3 5 2 3" xfId="31138" xr:uid="{00000000-0005-0000-0000-00007B2E0000}"/>
    <cellStyle name="Normal 22 3 5 2 4" xfId="36614" xr:uid="{00000000-0005-0000-0000-00007C2E0000}"/>
    <cellStyle name="Normal 22 3 5 2 5" xfId="14116" xr:uid="{00000000-0005-0000-0000-00007D2E0000}"/>
    <cellStyle name="Normal 22 3 5 3" xfId="4778" xr:uid="{00000000-0005-0000-0000-00007E2E0000}"/>
    <cellStyle name="Normal 22 3 5 3 2" xfId="40800" xr:uid="{00000000-0005-0000-0000-00007F2E0000}"/>
    <cellStyle name="Normal 22 3 5 3 3" xfId="24656" xr:uid="{00000000-0005-0000-0000-0000802E0000}"/>
    <cellStyle name="Normal 22 3 5 4" xfId="19538" xr:uid="{00000000-0005-0000-0000-0000812E0000}"/>
    <cellStyle name="Normal 22 3 5 5" xfId="17250" xr:uid="{00000000-0005-0000-0000-0000822E0000}"/>
    <cellStyle name="Normal 22 3 5 6" xfId="29482" xr:uid="{00000000-0005-0000-0000-0000832E0000}"/>
    <cellStyle name="Normal 22 3 5 7" xfId="34892" xr:uid="{00000000-0005-0000-0000-0000842E0000}"/>
    <cellStyle name="Normal 22 3 5 8" xfId="12466" xr:uid="{00000000-0005-0000-0000-0000852E0000}"/>
    <cellStyle name="Normal 22 3 6" xfId="6192" xr:uid="{00000000-0005-0000-0000-0000862E0000}"/>
    <cellStyle name="Normal 22 3 6 2" xfId="25918" xr:uid="{00000000-0005-0000-0000-0000872E0000}"/>
    <cellStyle name="Normal 22 3 6 3" xfId="16765" xr:uid="{00000000-0005-0000-0000-0000882E0000}"/>
    <cellStyle name="Normal 22 3 6 4" xfId="30750" xr:uid="{00000000-0005-0000-0000-0000892E0000}"/>
    <cellStyle name="Normal 22 3 6 5" xfId="36226" xr:uid="{00000000-0005-0000-0000-00008A2E0000}"/>
    <cellStyle name="Normal 22 3 6 6" xfId="13728" xr:uid="{00000000-0005-0000-0000-00008B2E0000}"/>
    <cellStyle name="Normal 22 3 7" xfId="3225" xr:uid="{00000000-0005-0000-0000-00008C2E0000}"/>
    <cellStyle name="Normal 22 3 7 2" xfId="33338" xr:uid="{00000000-0005-0000-0000-00008D2E0000}"/>
    <cellStyle name="Normal 22 3 7 3" xfId="23111" xr:uid="{00000000-0005-0000-0000-00008E2E0000}"/>
    <cellStyle name="Normal 22 3 8" xfId="8220" xr:uid="{00000000-0005-0000-0000-00008F2E0000}"/>
    <cellStyle name="Normal 22 3 8 2" xfId="39497" xr:uid="{00000000-0005-0000-0000-0000902E0000}"/>
    <cellStyle name="Normal 22 3 8 3" xfId="21471" xr:uid="{00000000-0005-0000-0000-0000912E0000}"/>
    <cellStyle name="Normal 22 3 9" xfId="8603" xr:uid="{00000000-0005-0000-0000-0000922E0000}"/>
    <cellStyle name="Normal 22 3 9 2" xfId="19017" xr:uid="{00000000-0005-0000-0000-0000932E0000}"/>
    <cellStyle name="Normal 22 4" xfId="26191" xr:uid="{00000000-0005-0000-0000-0000942E0000}"/>
    <cellStyle name="Normal 22 5" xfId="15666" xr:uid="{00000000-0005-0000-0000-0000952E0000}"/>
    <cellStyle name="Normal 23" xfId="4272" xr:uid="{00000000-0005-0000-0000-0000962E0000}"/>
    <cellStyle name="Normal 23 2" xfId="325" xr:uid="{00000000-0005-0000-0000-0000972E0000}"/>
    <cellStyle name="Normal 23 2 10" xfId="8991" xr:uid="{00000000-0005-0000-0000-0000982E0000}"/>
    <cellStyle name="Normal 23 2 10 2" xfId="15785" xr:uid="{00000000-0005-0000-0000-0000992E0000}"/>
    <cellStyle name="Normal 23 2 11" xfId="27947" xr:uid="{00000000-0005-0000-0000-00009A2E0000}"/>
    <cellStyle name="Normal 23 2 12" xfId="32887" xr:uid="{00000000-0005-0000-0000-00009B2E0000}"/>
    <cellStyle name="Normal 23 2 13" xfId="10916" xr:uid="{00000000-0005-0000-0000-00009C2E0000}"/>
    <cellStyle name="Normal 23 2 2" xfId="1159" xr:uid="{00000000-0005-0000-0000-00009D2E0000}"/>
    <cellStyle name="Normal 23 2 2 10" xfId="11299" xr:uid="{00000000-0005-0000-0000-00009E2E0000}"/>
    <cellStyle name="Normal 23 2 2 2" xfId="1927" xr:uid="{00000000-0005-0000-0000-00009F2E0000}"/>
    <cellStyle name="Normal 23 2 2 2 2" xfId="5418" xr:uid="{00000000-0005-0000-0000-0000A02E0000}"/>
    <cellStyle name="Normal 23 2 2 2 2 2" xfId="25150" xr:uid="{00000000-0005-0000-0000-0000A12E0000}"/>
    <cellStyle name="Normal 23 2 2 2 3" xfId="10139" xr:uid="{00000000-0005-0000-0000-0000A22E0000}"/>
    <cellStyle name="Normal 23 2 2 2 3 2" xfId="18117" xr:uid="{00000000-0005-0000-0000-0000A32E0000}"/>
    <cellStyle name="Normal 23 2 2 2 4" xfId="29975" xr:uid="{00000000-0005-0000-0000-0000A42E0000}"/>
    <cellStyle name="Normal 23 2 2 2 5" xfId="35448" xr:uid="{00000000-0005-0000-0000-0000A52E0000}"/>
    <cellStyle name="Normal 23 2 2 2 6" xfId="12960" xr:uid="{00000000-0005-0000-0000-0000A62E0000}"/>
    <cellStyle name="Normal 23 2 2 3" xfId="7447" xr:uid="{00000000-0005-0000-0000-0000A72E0000}"/>
    <cellStyle name="Normal 23 2 2 3 2" xfId="27173" xr:uid="{00000000-0005-0000-0000-0000A82E0000}"/>
    <cellStyle name="Normal 23 2 2 3 3" xfId="32003" xr:uid="{00000000-0005-0000-0000-0000A92E0000}"/>
    <cellStyle name="Normal 23 2 2 3 4" xfId="37479" xr:uid="{00000000-0005-0000-0000-0000AA2E0000}"/>
    <cellStyle name="Normal 23 2 2 3 5" xfId="14981" xr:uid="{00000000-0005-0000-0000-0000AB2E0000}"/>
    <cellStyle name="Normal 23 2 2 4" xfId="3609" xr:uid="{00000000-0005-0000-0000-0000AC2E0000}"/>
    <cellStyle name="Normal 23 2 2 4 2" xfId="35296" xr:uid="{00000000-0005-0000-0000-0000AD2E0000}"/>
    <cellStyle name="Normal 23 2 2 4 3" xfId="23493" xr:uid="{00000000-0005-0000-0000-0000AE2E0000}"/>
    <cellStyle name="Normal 23 2 2 5" xfId="9373" xr:uid="{00000000-0005-0000-0000-0000AF2E0000}"/>
    <cellStyle name="Normal 23 2 2 5 2" xfId="33544" xr:uid="{00000000-0005-0000-0000-0000B02E0000}"/>
    <cellStyle name="Normal 23 2 2 5 3" xfId="22334" xr:uid="{00000000-0005-0000-0000-0000B12E0000}"/>
    <cellStyle name="Normal 23 2 2 6" xfId="20549" xr:uid="{00000000-0005-0000-0000-0000B22E0000}"/>
    <cellStyle name="Normal 23 2 2 7" xfId="16275" xr:uid="{00000000-0005-0000-0000-0000B32E0000}"/>
    <cellStyle name="Normal 23 2 2 8" xfId="28328" xr:uid="{00000000-0005-0000-0000-0000B42E0000}"/>
    <cellStyle name="Normal 23 2 2 9" xfId="33660" xr:uid="{00000000-0005-0000-0000-0000B52E0000}"/>
    <cellStyle name="Normal 23 2 3" xfId="2406" xr:uid="{00000000-0005-0000-0000-0000B62E0000}"/>
    <cellStyle name="Normal 23 2 3 10" xfId="11679" xr:uid="{00000000-0005-0000-0000-0000B72E0000}"/>
    <cellStyle name="Normal 23 2 3 2" xfId="5799" xr:uid="{00000000-0005-0000-0000-0000B82E0000}"/>
    <cellStyle name="Normal 23 2 3 2 2" xfId="25530" xr:uid="{00000000-0005-0000-0000-0000B92E0000}"/>
    <cellStyle name="Normal 23 2 3 2 3" xfId="30355" xr:uid="{00000000-0005-0000-0000-0000BA2E0000}"/>
    <cellStyle name="Normal 23 2 3 2 4" xfId="35828" xr:uid="{00000000-0005-0000-0000-0000BB2E0000}"/>
    <cellStyle name="Normal 23 2 3 2 5" xfId="13340" xr:uid="{00000000-0005-0000-0000-0000BC2E0000}"/>
    <cellStyle name="Normal 23 2 3 3" xfId="7827" xr:uid="{00000000-0005-0000-0000-0000BD2E0000}"/>
    <cellStyle name="Normal 23 2 3 3 2" xfId="27553" xr:uid="{00000000-0005-0000-0000-0000BE2E0000}"/>
    <cellStyle name="Normal 23 2 3 3 3" xfId="32383" xr:uid="{00000000-0005-0000-0000-0000BF2E0000}"/>
    <cellStyle name="Normal 23 2 3 3 4" xfId="37859" xr:uid="{00000000-0005-0000-0000-0000C02E0000}"/>
    <cellStyle name="Normal 23 2 3 3 5" xfId="15361" xr:uid="{00000000-0005-0000-0000-0000C12E0000}"/>
    <cellStyle name="Normal 23 2 3 4" xfId="3989" xr:uid="{00000000-0005-0000-0000-0000C22E0000}"/>
    <cellStyle name="Normal 23 2 3 4 2" xfId="33394" xr:uid="{00000000-0005-0000-0000-0000C32E0000}"/>
    <cellStyle name="Normal 23 2 3 4 3" xfId="23873" xr:uid="{00000000-0005-0000-0000-0000C42E0000}"/>
    <cellStyle name="Normal 23 2 3 5" xfId="10519" xr:uid="{00000000-0005-0000-0000-0000C52E0000}"/>
    <cellStyle name="Normal 23 2 3 5 2" xfId="38883" xr:uid="{00000000-0005-0000-0000-0000C62E0000}"/>
    <cellStyle name="Normal 23 2 3 5 3" xfId="22714" xr:uid="{00000000-0005-0000-0000-0000C72E0000}"/>
    <cellStyle name="Normal 23 2 3 6" xfId="21027" xr:uid="{00000000-0005-0000-0000-0000C82E0000}"/>
    <cellStyle name="Normal 23 2 3 7" xfId="18498" xr:uid="{00000000-0005-0000-0000-0000C92E0000}"/>
    <cellStyle name="Normal 23 2 3 8" xfId="28708" xr:uid="{00000000-0005-0000-0000-0000CA2E0000}"/>
    <cellStyle name="Normal 23 2 3 9" xfId="34098" xr:uid="{00000000-0005-0000-0000-0000CB2E0000}"/>
    <cellStyle name="Normal 23 2 4" xfId="1542" xr:uid="{00000000-0005-0000-0000-0000CC2E0000}"/>
    <cellStyle name="Normal 23 2 4 2" xfId="7064" xr:uid="{00000000-0005-0000-0000-0000CD2E0000}"/>
    <cellStyle name="Normal 23 2 4 2 2" xfId="26790" xr:uid="{00000000-0005-0000-0000-0000CE2E0000}"/>
    <cellStyle name="Normal 23 2 4 2 3" xfId="31620" xr:uid="{00000000-0005-0000-0000-0000CF2E0000}"/>
    <cellStyle name="Normal 23 2 4 2 4" xfId="37096" xr:uid="{00000000-0005-0000-0000-0000D02E0000}"/>
    <cellStyle name="Normal 23 2 4 2 5" xfId="14598" xr:uid="{00000000-0005-0000-0000-0000D12E0000}"/>
    <cellStyle name="Normal 23 2 4 3" xfId="4389" xr:uid="{00000000-0005-0000-0000-0000D22E0000}"/>
    <cellStyle name="Normal 23 2 4 3 2" xfId="40418" xr:uid="{00000000-0005-0000-0000-0000D32E0000}"/>
    <cellStyle name="Normal 23 2 4 3 3" xfId="24267" xr:uid="{00000000-0005-0000-0000-0000D42E0000}"/>
    <cellStyle name="Normal 23 2 4 4" xfId="9756" xr:uid="{00000000-0005-0000-0000-0000D52E0000}"/>
    <cellStyle name="Normal 23 2 4 4 2" xfId="32707" xr:uid="{00000000-0005-0000-0000-0000D62E0000}"/>
    <cellStyle name="Normal 23 2 4 4 3" xfId="21951" xr:uid="{00000000-0005-0000-0000-0000D72E0000}"/>
    <cellStyle name="Normal 23 2 4 5" xfId="20134" xr:uid="{00000000-0005-0000-0000-0000D82E0000}"/>
    <cellStyle name="Normal 23 2 4 6" xfId="17734" xr:uid="{00000000-0005-0000-0000-0000D92E0000}"/>
    <cellStyle name="Normal 23 2 4 7" xfId="29093" xr:uid="{00000000-0005-0000-0000-0000DA2E0000}"/>
    <cellStyle name="Normal 23 2 4 8" xfId="34499" xr:uid="{00000000-0005-0000-0000-0000DB2E0000}"/>
    <cellStyle name="Normal 23 2 4 9" xfId="12077" xr:uid="{00000000-0005-0000-0000-0000DC2E0000}"/>
    <cellStyle name="Normal 23 2 5" xfId="2843" xr:uid="{00000000-0005-0000-0000-0000DD2E0000}"/>
    <cellStyle name="Normal 23 2 5 2" xfId="6583" xr:uid="{00000000-0005-0000-0000-0000DE2E0000}"/>
    <cellStyle name="Normal 23 2 5 2 2" xfId="26309" xr:uid="{00000000-0005-0000-0000-0000DF2E0000}"/>
    <cellStyle name="Normal 23 2 5 2 3" xfId="31139" xr:uid="{00000000-0005-0000-0000-0000E02E0000}"/>
    <cellStyle name="Normal 23 2 5 2 4" xfId="36615" xr:uid="{00000000-0005-0000-0000-0000E12E0000}"/>
    <cellStyle name="Normal 23 2 5 2 5" xfId="14117" xr:uid="{00000000-0005-0000-0000-0000E22E0000}"/>
    <cellStyle name="Normal 23 2 5 3" xfId="4779" xr:uid="{00000000-0005-0000-0000-0000E32E0000}"/>
    <cellStyle name="Normal 23 2 5 3 2" xfId="40801" xr:uid="{00000000-0005-0000-0000-0000E42E0000}"/>
    <cellStyle name="Normal 23 2 5 3 3" xfId="24657" xr:uid="{00000000-0005-0000-0000-0000E52E0000}"/>
    <cellStyle name="Normal 23 2 5 4" xfId="19539" xr:uid="{00000000-0005-0000-0000-0000E62E0000}"/>
    <cellStyle name="Normal 23 2 5 5" xfId="17251" xr:uid="{00000000-0005-0000-0000-0000E72E0000}"/>
    <cellStyle name="Normal 23 2 5 6" xfId="29483" xr:uid="{00000000-0005-0000-0000-0000E82E0000}"/>
    <cellStyle name="Normal 23 2 5 7" xfId="34893" xr:uid="{00000000-0005-0000-0000-0000E92E0000}"/>
    <cellStyle name="Normal 23 2 5 8" xfId="12467" xr:uid="{00000000-0005-0000-0000-0000EA2E0000}"/>
    <cellStyle name="Normal 23 2 6" xfId="6193" xr:uid="{00000000-0005-0000-0000-0000EB2E0000}"/>
    <cellStyle name="Normal 23 2 6 2" xfId="25919" xr:uid="{00000000-0005-0000-0000-0000EC2E0000}"/>
    <cellStyle name="Normal 23 2 6 3" xfId="16766" xr:uid="{00000000-0005-0000-0000-0000ED2E0000}"/>
    <cellStyle name="Normal 23 2 6 4" xfId="30751" xr:uid="{00000000-0005-0000-0000-0000EE2E0000}"/>
    <cellStyle name="Normal 23 2 6 5" xfId="36227" xr:uid="{00000000-0005-0000-0000-0000EF2E0000}"/>
    <cellStyle name="Normal 23 2 6 6" xfId="13729" xr:uid="{00000000-0005-0000-0000-0000F02E0000}"/>
    <cellStyle name="Normal 23 2 7" xfId="3226" xr:uid="{00000000-0005-0000-0000-0000F12E0000}"/>
    <cellStyle name="Normal 23 2 7 2" xfId="33229" xr:uid="{00000000-0005-0000-0000-0000F22E0000}"/>
    <cellStyle name="Normal 23 2 7 3" xfId="23112" xr:uid="{00000000-0005-0000-0000-0000F32E0000}"/>
    <cellStyle name="Normal 23 2 8" xfId="8221" xr:uid="{00000000-0005-0000-0000-0000F42E0000}"/>
    <cellStyle name="Normal 23 2 8 2" xfId="40135" xr:uid="{00000000-0005-0000-0000-0000F52E0000}"/>
    <cellStyle name="Normal 23 2 8 3" xfId="21472" xr:uid="{00000000-0005-0000-0000-0000F62E0000}"/>
    <cellStyle name="Normal 23 2 9" xfId="8604" xr:uid="{00000000-0005-0000-0000-0000F72E0000}"/>
    <cellStyle name="Normal 23 2 9 2" xfId="19018" xr:uid="{00000000-0005-0000-0000-0000F82E0000}"/>
    <cellStyle name="Normal 23 3" xfId="326" xr:uid="{00000000-0005-0000-0000-0000F92E0000}"/>
    <cellStyle name="Normal 23 3 10" xfId="8992" xr:uid="{00000000-0005-0000-0000-0000FA2E0000}"/>
    <cellStyle name="Normal 23 3 10 2" xfId="15786" xr:uid="{00000000-0005-0000-0000-0000FB2E0000}"/>
    <cellStyle name="Normal 23 3 11" xfId="27948" xr:uid="{00000000-0005-0000-0000-0000FC2E0000}"/>
    <cellStyle name="Normal 23 3 12" xfId="32888" xr:uid="{00000000-0005-0000-0000-0000FD2E0000}"/>
    <cellStyle name="Normal 23 3 13" xfId="10917" xr:uid="{00000000-0005-0000-0000-0000FE2E0000}"/>
    <cellStyle name="Normal 23 3 2" xfId="1160" xr:uid="{00000000-0005-0000-0000-0000FF2E0000}"/>
    <cellStyle name="Normal 23 3 2 10" xfId="11300" xr:uid="{00000000-0005-0000-0000-0000002F0000}"/>
    <cellStyle name="Normal 23 3 2 2" xfId="1928" xr:uid="{00000000-0005-0000-0000-0000012F0000}"/>
    <cellStyle name="Normal 23 3 2 2 2" xfId="5419" xr:uid="{00000000-0005-0000-0000-0000022F0000}"/>
    <cellStyle name="Normal 23 3 2 2 2 2" xfId="25151" xr:uid="{00000000-0005-0000-0000-0000032F0000}"/>
    <cellStyle name="Normal 23 3 2 2 3" xfId="10140" xr:uid="{00000000-0005-0000-0000-0000042F0000}"/>
    <cellStyle name="Normal 23 3 2 2 3 2" xfId="18118" xr:uid="{00000000-0005-0000-0000-0000052F0000}"/>
    <cellStyle name="Normal 23 3 2 2 4" xfId="29976" xr:uid="{00000000-0005-0000-0000-0000062F0000}"/>
    <cellStyle name="Normal 23 3 2 2 5" xfId="35449" xr:uid="{00000000-0005-0000-0000-0000072F0000}"/>
    <cellStyle name="Normal 23 3 2 2 6" xfId="12961" xr:uid="{00000000-0005-0000-0000-0000082F0000}"/>
    <cellStyle name="Normal 23 3 2 3" xfId="7448" xr:uid="{00000000-0005-0000-0000-0000092F0000}"/>
    <cellStyle name="Normal 23 3 2 3 2" xfId="27174" xr:uid="{00000000-0005-0000-0000-00000A2F0000}"/>
    <cellStyle name="Normal 23 3 2 3 3" xfId="32004" xr:uid="{00000000-0005-0000-0000-00000B2F0000}"/>
    <cellStyle name="Normal 23 3 2 3 4" xfId="37480" xr:uid="{00000000-0005-0000-0000-00000C2F0000}"/>
    <cellStyle name="Normal 23 3 2 3 5" xfId="14982" xr:uid="{00000000-0005-0000-0000-00000D2F0000}"/>
    <cellStyle name="Normal 23 3 2 4" xfId="3610" xr:uid="{00000000-0005-0000-0000-00000E2F0000}"/>
    <cellStyle name="Normal 23 3 2 4 2" xfId="39868" xr:uid="{00000000-0005-0000-0000-00000F2F0000}"/>
    <cellStyle name="Normal 23 3 2 4 3" xfId="23494" xr:uid="{00000000-0005-0000-0000-0000102F0000}"/>
    <cellStyle name="Normal 23 3 2 5" xfId="9374" xr:uid="{00000000-0005-0000-0000-0000112F0000}"/>
    <cellStyle name="Normal 23 3 2 5 2" xfId="40285" xr:uid="{00000000-0005-0000-0000-0000122F0000}"/>
    <cellStyle name="Normal 23 3 2 5 3" xfId="22335" xr:uid="{00000000-0005-0000-0000-0000132F0000}"/>
    <cellStyle name="Normal 23 3 2 6" xfId="20550" xr:uid="{00000000-0005-0000-0000-0000142F0000}"/>
    <cellStyle name="Normal 23 3 2 7" xfId="16276" xr:uid="{00000000-0005-0000-0000-0000152F0000}"/>
    <cellStyle name="Normal 23 3 2 8" xfId="28329" xr:uid="{00000000-0005-0000-0000-0000162F0000}"/>
    <cellStyle name="Normal 23 3 2 9" xfId="33661" xr:uid="{00000000-0005-0000-0000-0000172F0000}"/>
    <cellStyle name="Normal 23 3 3" xfId="2407" xr:uid="{00000000-0005-0000-0000-0000182F0000}"/>
    <cellStyle name="Normal 23 3 3 10" xfId="11680" xr:uid="{00000000-0005-0000-0000-0000192F0000}"/>
    <cellStyle name="Normal 23 3 3 2" xfId="5800" xr:uid="{00000000-0005-0000-0000-00001A2F0000}"/>
    <cellStyle name="Normal 23 3 3 2 2" xfId="25531" xr:uid="{00000000-0005-0000-0000-00001B2F0000}"/>
    <cellStyle name="Normal 23 3 3 2 3" xfId="30356" xr:uid="{00000000-0005-0000-0000-00001C2F0000}"/>
    <cellStyle name="Normal 23 3 3 2 4" xfId="35829" xr:uid="{00000000-0005-0000-0000-00001D2F0000}"/>
    <cellStyle name="Normal 23 3 3 2 5" xfId="13341" xr:uid="{00000000-0005-0000-0000-00001E2F0000}"/>
    <cellStyle name="Normal 23 3 3 3" xfId="7828" xr:uid="{00000000-0005-0000-0000-00001F2F0000}"/>
    <cellStyle name="Normal 23 3 3 3 2" xfId="27554" xr:uid="{00000000-0005-0000-0000-0000202F0000}"/>
    <cellStyle name="Normal 23 3 3 3 3" xfId="32384" xr:uid="{00000000-0005-0000-0000-0000212F0000}"/>
    <cellStyle name="Normal 23 3 3 3 4" xfId="37860" xr:uid="{00000000-0005-0000-0000-0000222F0000}"/>
    <cellStyle name="Normal 23 3 3 3 5" xfId="15362" xr:uid="{00000000-0005-0000-0000-0000232F0000}"/>
    <cellStyle name="Normal 23 3 3 4" xfId="3990" xr:uid="{00000000-0005-0000-0000-0000242F0000}"/>
    <cellStyle name="Normal 23 3 3 4 2" xfId="38984" xr:uid="{00000000-0005-0000-0000-0000252F0000}"/>
    <cellStyle name="Normal 23 3 3 4 3" xfId="23874" xr:uid="{00000000-0005-0000-0000-0000262F0000}"/>
    <cellStyle name="Normal 23 3 3 5" xfId="10520" xr:uid="{00000000-0005-0000-0000-0000272F0000}"/>
    <cellStyle name="Normal 23 3 3 5 2" xfId="39538" xr:uid="{00000000-0005-0000-0000-0000282F0000}"/>
    <cellStyle name="Normal 23 3 3 5 3" xfId="22715" xr:uid="{00000000-0005-0000-0000-0000292F0000}"/>
    <cellStyle name="Normal 23 3 3 6" xfId="21028" xr:uid="{00000000-0005-0000-0000-00002A2F0000}"/>
    <cellStyle name="Normal 23 3 3 7" xfId="18499" xr:uid="{00000000-0005-0000-0000-00002B2F0000}"/>
    <cellStyle name="Normal 23 3 3 8" xfId="28709" xr:uid="{00000000-0005-0000-0000-00002C2F0000}"/>
    <cellStyle name="Normal 23 3 3 9" xfId="34099" xr:uid="{00000000-0005-0000-0000-00002D2F0000}"/>
    <cellStyle name="Normal 23 3 4" xfId="1543" xr:uid="{00000000-0005-0000-0000-00002E2F0000}"/>
    <cellStyle name="Normal 23 3 4 2" xfId="7065" xr:uid="{00000000-0005-0000-0000-00002F2F0000}"/>
    <cellStyle name="Normal 23 3 4 2 2" xfId="26791" xr:uid="{00000000-0005-0000-0000-0000302F0000}"/>
    <cellStyle name="Normal 23 3 4 2 3" xfId="31621" xr:uid="{00000000-0005-0000-0000-0000312F0000}"/>
    <cellStyle name="Normal 23 3 4 2 4" xfId="37097" xr:uid="{00000000-0005-0000-0000-0000322F0000}"/>
    <cellStyle name="Normal 23 3 4 2 5" xfId="14599" xr:uid="{00000000-0005-0000-0000-0000332F0000}"/>
    <cellStyle name="Normal 23 3 4 3" xfId="4390" xr:uid="{00000000-0005-0000-0000-0000342F0000}"/>
    <cellStyle name="Normal 23 3 4 3 2" xfId="40419" xr:uid="{00000000-0005-0000-0000-0000352F0000}"/>
    <cellStyle name="Normal 23 3 4 3 3" xfId="24268" xr:uid="{00000000-0005-0000-0000-0000362F0000}"/>
    <cellStyle name="Normal 23 3 4 4" xfId="9757" xr:uid="{00000000-0005-0000-0000-0000372F0000}"/>
    <cellStyle name="Normal 23 3 4 4 2" xfId="32742" xr:uid="{00000000-0005-0000-0000-0000382F0000}"/>
    <cellStyle name="Normal 23 3 4 4 3" xfId="21952" xr:uid="{00000000-0005-0000-0000-0000392F0000}"/>
    <cellStyle name="Normal 23 3 4 5" xfId="20135" xr:uid="{00000000-0005-0000-0000-00003A2F0000}"/>
    <cellStyle name="Normal 23 3 4 6" xfId="17735" xr:uid="{00000000-0005-0000-0000-00003B2F0000}"/>
    <cellStyle name="Normal 23 3 4 7" xfId="29094" xr:uid="{00000000-0005-0000-0000-00003C2F0000}"/>
    <cellStyle name="Normal 23 3 4 8" xfId="34500" xr:uid="{00000000-0005-0000-0000-00003D2F0000}"/>
    <cellStyle name="Normal 23 3 4 9" xfId="12078" xr:uid="{00000000-0005-0000-0000-00003E2F0000}"/>
    <cellStyle name="Normal 23 3 5" xfId="2844" xr:uid="{00000000-0005-0000-0000-00003F2F0000}"/>
    <cellStyle name="Normal 23 3 5 2" xfId="6584" xr:uid="{00000000-0005-0000-0000-0000402F0000}"/>
    <cellStyle name="Normal 23 3 5 2 2" xfId="26310" xr:uid="{00000000-0005-0000-0000-0000412F0000}"/>
    <cellStyle name="Normal 23 3 5 2 3" xfId="31140" xr:uid="{00000000-0005-0000-0000-0000422F0000}"/>
    <cellStyle name="Normal 23 3 5 2 4" xfId="36616" xr:uid="{00000000-0005-0000-0000-0000432F0000}"/>
    <cellStyle name="Normal 23 3 5 2 5" xfId="14118" xr:uid="{00000000-0005-0000-0000-0000442F0000}"/>
    <cellStyle name="Normal 23 3 5 3" xfId="4780" xr:uid="{00000000-0005-0000-0000-0000452F0000}"/>
    <cellStyle name="Normal 23 3 5 3 2" xfId="40802" xr:uid="{00000000-0005-0000-0000-0000462F0000}"/>
    <cellStyle name="Normal 23 3 5 3 3" xfId="24658" xr:uid="{00000000-0005-0000-0000-0000472F0000}"/>
    <cellStyle name="Normal 23 3 5 4" xfId="19540" xr:uid="{00000000-0005-0000-0000-0000482F0000}"/>
    <cellStyle name="Normal 23 3 5 5" xfId="17252" xr:uid="{00000000-0005-0000-0000-0000492F0000}"/>
    <cellStyle name="Normal 23 3 5 6" xfId="29484" xr:uid="{00000000-0005-0000-0000-00004A2F0000}"/>
    <cellStyle name="Normal 23 3 5 7" xfId="34894" xr:uid="{00000000-0005-0000-0000-00004B2F0000}"/>
    <cellStyle name="Normal 23 3 5 8" xfId="12468" xr:uid="{00000000-0005-0000-0000-00004C2F0000}"/>
    <cellStyle name="Normal 23 3 6" xfId="6194" xr:uid="{00000000-0005-0000-0000-00004D2F0000}"/>
    <cellStyle name="Normal 23 3 6 2" xfId="25920" xr:uid="{00000000-0005-0000-0000-00004E2F0000}"/>
    <cellStyle name="Normal 23 3 6 3" xfId="16767" xr:uid="{00000000-0005-0000-0000-00004F2F0000}"/>
    <cellStyle name="Normal 23 3 6 4" xfId="30752" xr:uid="{00000000-0005-0000-0000-0000502F0000}"/>
    <cellStyle name="Normal 23 3 6 5" xfId="36228" xr:uid="{00000000-0005-0000-0000-0000512F0000}"/>
    <cellStyle name="Normal 23 3 6 6" xfId="13730" xr:uid="{00000000-0005-0000-0000-0000522F0000}"/>
    <cellStyle name="Normal 23 3 7" xfId="3227" xr:uid="{00000000-0005-0000-0000-0000532F0000}"/>
    <cellStyle name="Normal 23 3 7 2" xfId="39167" xr:uid="{00000000-0005-0000-0000-0000542F0000}"/>
    <cellStyle name="Normal 23 3 7 3" xfId="23113" xr:uid="{00000000-0005-0000-0000-0000552F0000}"/>
    <cellStyle name="Normal 23 3 8" xfId="8222" xr:uid="{00000000-0005-0000-0000-0000562F0000}"/>
    <cellStyle name="Normal 23 3 8 2" xfId="39996" xr:uid="{00000000-0005-0000-0000-0000572F0000}"/>
    <cellStyle name="Normal 23 3 8 3" xfId="21473" xr:uid="{00000000-0005-0000-0000-0000582F0000}"/>
    <cellStyle name="Normal 23 3 9" xfId="8605" xr:uid="{00000000-0005-0000-0000-0000592F0000}"/>
    <cellStyle name="Normal 23 3 9 2" xfId="19019" xr:uid="{00000000-0005-0000-0000-00005A2F0000}"/>
    <cellStyle name="Normal 23 4" xfId="24156" xr:uid="{00000000-0005-0000-0000-00005B2F0000}"/>
    <cellStyle name="Normal 24" xfId="4276" xr:uid="{00000000-0005-0000-0000-00005C2F0000}"/>
    <cellStyle name="Normal 24 2" xfId="327" xr:uid="{00000000-0005-0000-0000-00005D2F0000}"/>
    <cellStyle name="Normal 24 2 10" xfId="8993" xr:uid="{00000000-0005-0000-0000-00005E2F0000}"/>
    <cellStyle name="Normal 24 2 10 2" xfId="15787" xr:uid="{00000000-0005-0000-0000-00005F2F0000}"/>
    <cellStyle name="Normal 24 2 11" xfId="27949" xr:uid="{00000000-0005-0000-0000-0000602F0000}"/>
    <cellStyle name="Normal 24 2 12" xfId="32889" xr:uid="{00000000-0005-0000-0000-0000612F0000}"/>
    <cellStyle name="Normal 24 2 13" xfId="10918" xr:uid="{00000000-0005-0000-0000-0000622F0000}"/>
    <cellStyle name="Normal 24 2 2" xfId="1161" xr:uid="{00000000-0005-0000-0000-0000632F0000}"/>
    <cellStyle name="Normal 24 2 2 10" xfId="11301" xr:uid="{00000000-0005-0000-0000-0000642F0000}"/>
    <cellStyle name="Normal 24 2 2 2" xfId="1929" xr:uid="{00000000-0005-0000-0000-0000652F0000}"/>
    <cellStyle name="Normal 24 2 2 2 2" xfId="5420" xr:uid="{00000000-0005-0000-0000-0000662F0000}"/>
    <cellStyle name="Normal 24 2 2 2 2 2" xfId="25152" xr:uid="{00000000-0005-0000-0000-0000672F0000}"/>
    <cellStyle name="Normal 24 2 2 2 3" xfId="10141" xr:uid="{00000000-0005-0000-0000-0000682F0000}"/>
    <cellStyle name="Normal 24 2 2 2 3 2" xfId="18119" xr:uid="{00000000-0005-0000-0000-0000692F0000}"/>
    <cellStyle name="Normal 24 2 2 2 4" xfId="29977" xr:uid="{00000000-0005-0000-0000-00006A2F0000}"/>
    <cellStyle name="Normal 24 2 2 2 5" xfId="35450" xr:uid="{00000000-0005-0000-0000-00006B2F0000}"/>
    <cellStyle name="Normal 24 2 2 2 6" xfId="12962" xr:uid="{00000000-0005-0000-0000-00006C2F0000}"/>
    <cellStyle name="Normal 24 2 2 3" xfId="7449" xr:uid="{00000000-0005-0000-0000-00006D2F0000}"/>
    <cellStyle name="Normal 24 2 2 3 2" xfId="27175" xr:uid="{00000000-0005-0000-0000-00006E2F0000}"/>
    <cellStyle name="Normal 24 2 2 3 3" xfId="32005" xr:uid="{00000000-0005-0000-0000-00006F2F0000}"/>
    <cellStyle name="Normal 24 2 2 3 4" xfId="37481" xr:uid="{00000000-0005-0000-0000-0000702F0000}"/>
    <cellStyle name="Normal 24 2 2 3 5" xfId="14983" xr:uid="{00000000-0005-0000-0000-0000712F0000}"/>
    <cellStyle name="Normal 24 2 2 4" xfId="3611" xr:uid="{00000000-0005-0000-0000-0000722F0000}"/>
    <cellStyle name="Normal 24 2 2 4 2" xfId="39787" xr:uid="{00000000-0005-0000-0000-0000732F0000}"/>
    <cellStyle name="Normal 24 2 2 4 3" xfId="23495" xr:uid="{00000000-0005-0000-0000-0000742F0000}"/>
    <cellStyle name="Normal 24 2 2 5" xfId="9375" xr:uid="{00000000-0005-0000-0000-0000752F0000}"/>
    <cellStyle name="Normal 24 2 2 5 2" xfId="39857" xr:uid="{00000000-0005-0000-0000-0000762F0000}"/>
    <cellStyle name="Normal 24 2 2 5 3" xfId="22336" xr:uid="{00000000-0005-0000-0000-0000772F0000}"/>
    <cellStyle name="Normal 24 2 2 6" xfId="20551" xr:uid="{00000000-0005-0000-0000-0000782F0000}"/>
    <cellStyle name="Normal 24 2 2 7" xfId="16277" xr:uid="{00000000-0005-0000-0000-0000792F0000}"/>
    <cellStyle name="Normal 24 2 2 8" xfId="28330" xr:uid="{00000000-0005-0000-0000-00007A2F0000}"/>
    <cellStyle name="Normal 24 2 2 9" xfId="33662" xr:uid="{00000000-0005-0000-0000-00007B2F0000}"/>
    <cellStyle name="Normal 24 2 3" xfId="2408" xr:uid="{00000000-0005-0000-0000-00007C2F0000}"/>
    <cellStyle name="Normal 24 2 3 10" xfId="11681" xr:uid="{00000000-0005-0000-0000-00007D2F0000}"/>
    <cellStyle name="Normal 24 2 3 2" xfId="5801" xr:uid="{00000000-0005-0000-0000-00007E2F0000}"/>
    <cellStyle name="Normal 24 2 3 2 2" xfId="25532" xr:uid="{00000000-0005-0000-0000-00007F2F0000}"/>
    <cellStyle name="Normal 24 2 3 2 3" xfId="30357" xr:uid="{00000000-0005-0000-0000-0000802F0000}"/>
    <cellStyle name="Normal 24 2 3 2 4" xfId="35830" xr:uid="{00000000-0005-0000-0000-0000812F0000}"/>
    <cellStyle name="Normal 24 2 3 2 5" xfId="13342" xr:uid="{00000000-0005-0000-0000-0000822F0000}"/>
    <cellStyle name="Normal 24 2 3 3" xfId="7829" xr:uid="{00000000-0005-0000-0000-0000832F0000}"/>
    <cellStyle name="Normal 24 2 3 3 2" xfId="27555" xr:uid="{00000000-0005-0000-0000-0000842F0000}"/>
    <cellStyle name="Normal 24 2 3 3 3" xfId="32385" xr:uid="{00000000-0005-0000-0000-0000852F0000}"/>
    <cellStyle name="Normal 24 2 3 3 4" xfId="37861" xr:uid="{00000000-0005-0000-0000-0000862F0000}"/>
    <cellStyle name="Normal 24 2 3 3 5" xfId="15363" xr:uid="{00000000-0005-0000-0000-0000872F0000}"/>
    <cellStyle name="Normal 24 2 3 4" xfId="3991" xr:uid="{00000000-0005-0000-0000-0000882F0000}"/>
    <cellStyle name="Normal 24 2 3 4 2" xfId="38962" xr:uid="{00000000-0005-0000-0000-0000892F0000}"/>
    <cellStyle name="Normal 24 2 3 4 3" xfId="23875" xr:uid="{00000000-0005-0000-0000-00008A2F0000}"/>
    <cellStyle name="Normal 24 2 3 5" xfId="10521" xr:uid="{00000000-0005-0000-0000-00008B2F0000}"/>
    <cellStyle name="Normal 24 2 3 5 2" xfId="35321" xr:uid="{00000000-0005-0000-0000-00008C2F0000}"/>
    <cellStyle name="Normal 24 2 3 5 3" xfId="22716" xr:uid="{00000000-0005-0000-0000-00008D2F0000}"/>
    <cellStyle name="Normal 24 2 3 6" xfId="21029" xr:uid="{00000000-0005-0000-0000-00008E2F0000}"/>
    <cellStyle name="Normal 24 2 3 7" xfId="18500" xr:uid="{00000000-0005-0000-0000-00008F2F0000}"/>
    <cellStyle name="Normal 24 2 3 8" xfId="28710" xr:uid="{00000000-0005-0000-0000-0000902F0000}"/>
    <cellStyle name="Normal 24 2 3 9" xfId="34100" xr:uid="{00000000-0005-0000-0000-0000912F0000}"/>
    <cellStyle name="Normal 24 2 4" xfId="1544" xr:uid="{00000000-0005-0000-0000-0000922F0000}"/>
    <cellStyle name="Normal 24 2 4 2" xfId="7066" xr:uid="{00000000-0005-0000-0000-0000932F0000}"/>
    <cellStyle name="Normal 24 2 4 2 2" xfId="26792" xr:uid="{00000000-0005-0000-0000-0000942F0000}"/>
    <cellStyle name="Normal 24 2 4 2 3" xfId="31622" xr:uid="{00000000-0005-0000-0000-0000952F0000}"/>
    <cellStyle name="Normal 24 2 4 2 4" xfId="37098" xr:uid="{00000000-0005-0000-0000-0000962F0000}"/>
    <cellStyle name="Normal 24 2 4 2 5" xfId="14600" xr:uid="{00000000-0005-0000-0000-0000972F0000}"/>
    <cellStyle name="Normal 24 2 4 3" xfId="4391" xr:uid="{00000000-0005-0000-0000-0000982F0000}"/>
    <cellStyle name="Normal 24 2 4 3 2" xfId="40420" xr:uid="{00000000-0005-0000-0000-0000992F0000}"/>
    <cellStyle name="Normal 24 2 4 3 3" xfId="24269" xr:uid="{00000000-0005-0000-0000-00009A2F0000}"/>
    <cellStyle name="Normal 24 2 4 4" xfId="9758" xr:uid="{00000000-0005-0000-0000-00009B2F0000}"/>
    <cellStyle name="Normal 24 2 4 4 2" xfId="38306" xr:uid="{00000000-0005-0000-0000-00009C2F0000}"/>
    <cellStyle name="Normal 24 2 4 4 3" xfId="21953" xr:uid="{00000000-0005-0000-0000-00009D2F0000}"/>
    <cellStyle name="Normal 24 2 4 5" xfId="20136" xr:uid="{00000000-0005-0000-0000-00009E2F0000}"/>
    <cellStyle name="Normal 24 2 4 6" xfId="17736" xr:uid="{00000000-0005-0000-0000-00009F2F0000}"/>
    <cellStyle name="Normal 24 2 4 7" xfId="29095" xr:uid="{00000000-0005-0000-0000-0000A02F0000}"/>
    <cellStyle name="Normal 24 2 4 8" xfId="34501" xr:uid="{00000000-0005-0000-0000-0000A12F0000}"/>
    <cellStyle name="Normal 24 2 4 9" xfId="12079" xr:uid="{00000000-0005-0000-0000-0000A22F0000}"/>
    <cellStyle name="Normal 24 2 5" xfId="2845" xr:uid="{00000000-0005-0000-0000-0000A32F0000}"/>
    <cellStyle name="Normal 24 2 5 2" xfId="6585" xr:uid="{00000000-0005-0000-0000-0000A42F0000}"/>
    <cellStyle name="Normal 24 2 5 2 2" xfId="26311" xr:uid="{00000000-0005-0000-0000-0000A52F0000}"/>
    <cellStyle name="Normal 24 2 5 2 3" xfId="31141" xr:uid="{00000000-0005-0000-0000-0000A62F0000}"/>
    <cellStyle name="Normal 24 2 5 2 4" xfId="36617" xr:uid="{00000000-0005-0000-0000-0000A72F0000}"/>
    <cellStyle name="Normal 24 2 5 2 5" xfId="14119" xr:uid="{00000000-0005-0000-0000-0000A82F0000}"/>
    <cellStyle name="Normal 24 2 5 3" xfId="4781" xr:uid="{00000000-0005-0000-0000-0000A92F0000}"/>
    <cellStyle name="Normal 24 2 5 3 2" xfId="40803" xr:uid="{00000000-0005-0000-0000-0000AA2F0000}"/>
    <cellStyle name="Normal 24 2 5 3 3" xfId="24659" xr:uid="{00000000-0005-0000-0000-0000AB2F0000}"/>
    <cellStyle name="Normal 24 2 5 4" xfId="19541" xr:uid="{00000000-0005-0000-0000-0000AC2F0000}"/>
    <cellStyle name="Normal 24 2 5 5" xfId="17253" xr:uid="{00000000-0005-0000-0000-0000AD2F0000}"/>
    <cellStyle name="Normal 24 2 5 6" xfId="29485" xr:uid="{00000000-0005-0000-0000-0000AE2F0000}"/>
    <cellStyle name="Normal 24 2 5 7" xfId="34895" xr:uid="{00000000-0005-0000-0000-0000AF2F0000}"/>
    <cellStyle name="Normal 24 2 5 8" xfId="12469" xr:uid="{00000000-0005-0000-0000-0000B02F0000}"/>
    <cellStyle name="Normal 24 2 6" xfId="6195" xr:uid="{00000000-0005-0000-0000-0000B12F0000}"/>
    <cellStyle name="Normal 24 2 6 2" xfId="25921" xr:uid="{00000000-0005-0000-0000-0000B22F0000}"/>
    <cellStyle name="Normal 24 2 6 3" xfId="16768" xr:uid="{00000000-0005-0000-0000-0000B32F0000}"/>
    <cellStyle name="Normal 24 2 6 4" xfId="30753" xr:uid="{00000000-0005-0000-0000-0000B42F0000}"/>
    <cellStyle name="Normal 24 2 6 5" xfId="36229" xr:uid="{00000000-0005-0000-0000-0000B52F0000}"/>
    <cellStyle name="Normal 24 2 6 6" xfId="13731" xr:uid="{00000000-0005-0000-0000-0000B62F0000}"/>
    <cellStyle name="Normal 24 2 7" xfId="3228" xr:uid="{00000000-0005-0000-0000-0000B72F0000}"/>
    <cellStyle name="Normal 24 2 7 2" xfId="39044" xr:uid="{00000000-0005-0000-0000-0000B82F0000}"/>
    <cellStyle name="Normal 24 2 7 3" xfId="23114" xr:uid="{00000000-0005-0000-0000-0000B92F0000}"/>
    <cellStyle name="Normal 24 2 8" xfId="8223" xr:uid="{00000000-0005-0000-0000-0000BA2F0000}"/>
    <cellStyle name="Normal 24 2 8 2" xfId="33155" xr:uid="{00000000-0005-0000-0000-0000BB2F0000}"/>
    <cellStyle name="Normal 24 2 8 3" xfId="21474" xr:uid="{00000000-0005-0000-0000-0000BC2F0000}"/>
    <cellStyle name="Normal 24 2 9" xfId="8606" xr:uid="{00000000-0005-0000-0000-0000BD2F0000}"/>
    <cellStyle name="Normal 24 2 9 2" xfId="19020" xr:uid="{00000000-0005-0000-0000-0000BE2F0000}"/>
    <cellStyle name="Normal 24 3" xfId="328" xr:uid="{00000000-0005-0000-0000-0000BF2F0000}"/>
    <cellStyle name="Normal 24 3 10" xfId="8994" xr:uid="{00000000-0005-0000-0000-0000C02F0000}"/>
    <cellStyle name="Normal 24 3 10 2" xfId="15788" xr:uid="{00000000-0005-0000-0000-0000C12F0000}"/>
    <cellStyle name="Normal 24 3 11" xfId="27950" xr:uid="{00000000-0005-0000-0000-0000C22F0000}"/>
    <cellStyle name="Normal 24 3 12" xfId="32890" xr:uid="{00000000-0005-0000-0000-0000C32F0000}"/>
    <cellStyle name="Normal 24 3 13" xfId="10919" xr:uid="{00000000-0005-0000-0000-0000C42F0000}"/>
    <cellStyle name="Normal 24 3 2" xfId="1162" xr:uid="{00000000-0005-0000-0000-0000C52F0000}"/>
    <cellStyle name="Normal 24 3 2 10" xfId="11302" xr:uid="{00000000-0005-0000-0000-0000C62F0000}"/>
    <cellStyle name="Normal 24 3 2 2" xfId="1930" xr:uid="{00000000-0005-0000-0000-0000C72F0000}"/>
    <cellStyle name="Normal 24 3 2 2 2" xfId="5421" xr:uid="{00000000-0005-0000-0000-0000C82F0000}"/>
    <cellStyle name="Normal 24 3 2 2 2 2" xfId="25153" xr:uid="{00000000-0005-0000-0000-0000C92F0000}"/>
    <cellStyle name="Normal 24 3 2 2 3" xfId="10142" xr:uid="{00000000-0005-0000-0000-0000CA2F0000}"/>
    <cellStyle name="Normal 24 3 2 2 3 2" xfId="18120" xr:uid="{00000000-0005-0000-0000-0000CB2F0000}"/>
    <cellStyle name="Normal 24 3 2 2 4" xfId="29978" xr:uid="{00000000-0005-0000-0000-0000CC2F0000}"/>
    <cellStyle name="Normal 24 3 2 2 5" xfId="35451" xr:uid="{00000000-0005-0000-0000-0000CD2F0000}"/>
    <cellStyle name="Normal 24 3 2 2 6" xfId="12963" xr:uid="{00000000-0005-0000-0000-0000CE2F0000}"/>
    <cellStyle name="Normal 24 3 2 3" xfId="7450" xr:uid="{00000000-0005-0000-0000-0000CF2F0000}"/>
    <cellStyle name="Normal 24 3 2 3 2" xfId="27176" xr:uid="{00000000-0005-0000-0000-0000D02F0000}"/>
    <cellStyle name="Normal 24 3 2 3 3" xfId="32006" xr:uid="{00000000-0005-0000-0000-0000D12F0000}"/>
    <cellStyle name="Normal 24 3 2 3 4" xfId="37482" xr:uid="{00000000-0005-0000-0000-0000D22F0000}"/>
    <cellStyle name="Normal 24 3 2 3 5" xfId="14984" xr:uid="{00000000-0005-0000-0000-0000D32F0000}"/>
    <cellStyle name="Normal 24 3 2 4" xfId="3612" xr:uid="{00000000-0005-0000-0000-0000D42F0000}"/>
    <cellStyle name="Normal 24 3 2 4 2" xfId="39781" xr:uid="{00000000-0005-0000-0000-0000D52F0000}"/>
    <cellStyle name="Normal 24 3 2 4 3" xfId="23496" xr:uid="{00000000-0005-0000-0000-0000D62F0000}"/>
    <cellStyle name="Normal 24 3 2 5" xfId="9376" xr:uid="{00000000-0005-0000-0000-0000D72F0000}"/>
    <cellStyle name="Normal 24 3 2 5 2" xfId="39744" xr:uid="{00000000-0005-0000-0000-0000D82F0000}"/>
    <cellStyle name="Normal 24 3 2 5 3" xfId="22337" xr:uid="{00000000-0005-0000-0000-0000D92F0000}"/>
    <cellStyle name="Normal 24 3 2 6" xfId="20552" xr:uid="{00000000-0005-0000-0000-0000DA2F0000}"/>
    <cellStyle name="Normal 24 3 2 7" xfId="16278" xr:uid="{00000000-0005-0000-0000-0000DB2F0000}"/>
    <cellStyle name="Normal 24 3 2 8" xfId="28331" xr:uid="{00000000-0005-0000-0000-0000DC2F0000}"/>
    <cellStyle name="Normal 24 3 2 9" xfId="33663" xr:uid="{00000000-0005-0000-0000-0000DD2F0000}"/>
    <cellStyle name="Normal 24 3 3" xfId="2409" xr:uid="{00000000-0005-0000-0000-0000DE2F0000}"/>
    <cellStyle name="Normal 24 3 3 10" xfId="11682" xr:uid="{00000000-0005-0000-0000-0000DF2F0000}"/>
    <cellStyle name="Normal 24 3 3 2" xfId="5802" xr:uid="{00000000-0005-0000-0000-0000E02F0000}"/>
    <cellStyle name="Normal 24 3 3 2 2" xfId="25533" xr:uid="{00000000-0005-0000-0000-0000E12F0000}"/>
    <cellStyle name="Normal 24 3 3 2 3" xfId="30358" xr:uid="{00000000-0005-0000-0000-0000E22F0000}"/>
    <cellStyle name="Normal 24 3 3 2 4" xfId="35831" xr:uid="{00000000-0005-0000-0000-0000E32F0000}"/>
    <cellStyle name="Normal 24 3 3 2 5" xfId="13343" xr:uid="{00000000-0005-0000-0000-0000E42F0000}"/>
    <cellStyle name="Normal 24 3 3 3" xfId="7830" xr:uid="{00000000-0005-0000-0000-0000E52F0000}"/>
    <cellStyle name="Normal 24 3 3 3 2" xfId="27556" xr:uid="{00000000-0005-0000-0000-0000E62F0000}"/>
    <cellStyle name="Normal 24 3 3 3 3" xfId="32386" xr:uid="{00000000-0005-0000-0000-0000E72F0000}"/>
    <cellStyle name="Normal 24 3 3 3 4" xfId="37862" xr:uid="{00000000-0005-0000-0000-0000E82F0000}"/>
    <cellStyle name="Normal 24 3 3 3 5" xfId="15364" xr:uid="{00000000-0005-0000-0000-0000E92F0000}"/>
    <cellStyle name="Normal 24 3 3 4" xfId="3992" xr:uid="{00000000-0005-0000-0000-0000EA2F0000}"/>
    <cellStyle name="Normal 24 3 3 4 2" xfId="39502" xr:uid="{00000000-0005-0000-0000-0000EB2F0000}"/>
    <cellStyle name="Normal 24 3 3 4 3" xfId="23876" xr:uid="{00000000-0005-0000-0000-0000EC2F0000}"/>
    <cellStyle name="Normal 24 3 3 5" xfId="10522" xr:uid="{00000000-0005-0000-0000-0000ED2F0000}"/>
    <cellStyle name="Normal 24 3 3 5 2" xfId="38346" xr:uid="{00000000-0005-0000-0000-0000EE2F0000}"/>
    <cellStyle name="Normal 24 3 3 5 3" xfId="22717" xr:uid="{00000000-0005-0000-0000-0000EF2F0000}"/>
    <cellStyle name="Normal 24 3 3 6" xfId="21030" xr:uid="{00000000-0005-0000-0000-0000F02F0000}"/>
    <cellStyle name="Normal 24 3 3 7" xfId="18501" xr:uid="{00000000-0005-0000-0000-0000F12F0000}"/>
    <cellStyle name="Normal 24 3 3 8" xfId="28711" xr:uid="{00000000-0005-0000-0000-0000F22F0000}"/>
    <cellStyle name="Normal 24 3 3 9" xfId="34101" xr:uid="{00000000-0005-0000-0000-0000F32F0000}"/>
    <cellStyle name="Normal 24 3 4" xfId="1545" xr:uid="{00000000-0005-0000-0000-0000F42F0000}"/>
    <cellStyle name="Normal 24 3 4 2" xfId="7067" xr:uid="{00000000-0005-0000-0000-0000F52F0000}"/>
    <cellStyle name="Normal 24 3 4 2 2" xfId="26793" xr:uid="{00000000-0005-0000-0000-0000F62F0000}"/>
    <cellStyle name="Normal 24 3 4 2 3" xfId="31623" xr:uid="{00000000-0005-0000-0000-0000F72F0000}"/>
    <cellStyle name="Normal 24 3 4 2 4" xfId="37099" xr:uid="{00000000-0005-0000-0000-0000F82F0000}"/>
    <cellStyle name="Normal 24 3 4 2 5" xfId="14601" xr:uid="{00000000-0005-0000-0000-0000F92F0000}"/>
    <cellStyle name="Normal 24 3 4 3" xfId="4392" xr:uid="{00000000-0005-0000-0000-0000FA2F0000}"/>
    <cellStyle name="Normal 24 3 4 3 2" xfId="40421" xr:uid="{00000000-0005-0000-0000-0000FB2F0000}"/>
    <cellStyle name="Normal 24 3 4 3 3" xfId="24270" xr:uid="{00000000-0005-0000-0000-0000FC2F0000}"/>
    <cellStyle name="Normal 24 3 4 4" xfId="9759" xr:uid="{00000000-0005-0000-0000-0000FD2F0000}"/>
    <cellStyle name="Normal 24 3 4 4 2" xfId="38924" xr:uid="{00000000-0005-0000-0000-0000FE2F0000}"/>
    <cellStyle name="Normal 24 3 4 4 3" xfId="21954" xr:uid="{00000000-0005-0000-0000-0000FF2F0000}"/>
    <cellStyle name="Normal 24 3 4 5" xfId="20137" xr:uid="{00000000-0005-0000-0000-000000300000}"/>
    <cellStyle name="Normal 24 3 4 6" xfId="17737" xr:uid="{00000000-0005-0000-0000-000001300000}"/>
    <cellStyle name="Normal 24 3 4 7" xfId="29096" xr:uid="{00000000-0005-0000-0000-000002300000}"/>
    <cellStyle name="Normal 24 3 4 8" xfId="34502" xr:uid="{00000000-0005-0000-0000-000003300000}"/>
    <cellStyle name="Normal 24 3 4 9" xfId="12080" xr:uid="{00000000-0005-0000-0000-000004300000}"/>
    <cellStyle name="Normal 24 3 5" xfId="2846" xr:uid="{00000000-0005-0000-0000-000005300000}"/>
    <cellStyle name="Normal 24 3 5 2" xfId="6586" xr:uid="{00000000-0005-0000-0000-000006300000}"/>
    <cellStyle name="Normal 24 3 5 2 2" xfId="26312" xr:uid="{00000000-0005-0000-0000-000007300000}"/>
    <cellStyle name="Normal 24 3 5 2 3" xfId="31142" xr:uid="{00000000-0005-0000-0000-000008300000}"/>
    <cellStyle name="Normal 24 3 5 2 4" xfId="36618" xr:uid="{00000000-0005-0000-0000-000009300000}"/>
    <cellStyle name="Normal 24 3 5 2 5" xfId="14120" xr:uid="{00000000-0005-0000-0000-00000A300000}"/>
    <cellStyle name="Normal 24 3 5 3" xfId="4782" xr:uid="{00000000-0005-0000-0000-00000B300000}"/>
    <cellStyle name="Normal 24 3 5 3 2" xfId="40804" xr:uid="{00000000-0005-0000-0000-00000C300000}"/>
    <cellStyle name="Normal 24 3 5 3 3" xfId="24660" xr:uid="{00000000-0005-0000-0000-00000D300000}"/>
    <cellStyle name="Normal 24 3 5 4" xfId="19542" xr:uid="{00000000-0005-0000-0000-00000E300000}"/>
    <cellStyle name="Normal 24 3 5 5" xfId="17254" xr:uid="{00000000-0005-0000-0000-00000F300000}"/>
    <cellStyle name="Normal 24 3 5 6" xfId="29486" xr:uid="{00000000-0005-0000-0000-000010300000}"/>
    <cellStyle name="Normal 24 3 5 7" xfId="34896" xr:uid="{00000000-0005-0000-0000-000011300000}"/>
    <cellStyle name="Normal 24 3 5 8" xfId="12470" xr:uid="{00000000-0005-0000-0000-000012300000}"/>
    <cellStyle name="Normal 24 3 6" xfId="6196" xr:uid="{00000000-0005-0000-0000-000013300000}"/>
    <cellStyle name="Normal 24 3 6 2" xfId="25922" xr:uid="{00000000-0005-0000-0000-000014300000}"/>
    <cellStyle name="Normal 24 3 6 3" xfId="16769" xr:uid="{00000000-0005-0000-0000-000015300000}"/>
    <cellStyle name="Normal 24 3 6 4" xfId="30754" xr:uid="{00000000-0005-0000-0000-000016300000}"/>
    <cellStyle name="Normal 24 3 6 5" xfId="36230" xr:uid="{00000000-0005-0000-0000-000017300000}"/>
    <cellStyle name="Normal 24 3 6 6" xfId="13732" xr:uid="{00000000-0005-0000-0000-000018300000}"/>
    <cellStyle name="Normal 24 3 7" xfId="3229" xr:uid="{00000000-0005-0000-0000-000019300000}"/>
    <cellStyle name="Normal 24 3 7 2" xfId="38816" xr:uid="{00000000-0005-0000-0000-00001A300000}"/>
    <cellStyle name="Normal 24 3 7 3" xfId="23115" xr:uid="{00000000-0005-0000-0000-00001B300000}"/>
    <cellStyle name="Normal 24 3 8" xfId="8224" xr:uid="{00000000-0005-0000-0000-00001C300000}"/>
    <cellStyle name="Normal 24 3 8 2" xfId="38607" xr:uid="{00000000-0005-0000-0000-00001D300000}"/>
    <cellStyle name="Normal 24 3 8 3" xfId="21475" xr:uid="{00000000-0005-0000-0000-00001E300000}"/>
    <cellStyle name="Normal 24 3 9" xfId="8607" xr:uid="{00000000-0005-0000-0000-00001F300000}"/>
    <cellStyle name="Normal 24 3 9 2" xfId="19021" xr:uid="{00000000-0005-0000-0000-000020300000}"/>
    <cellStyle name="Normal 24 4" xfId="15646" xr:uid="{00000000-0005-0000-0000-000021300000}"/>
    <cellStyle name="Normal 25" xfId="3112" xr:uid="{00000000-0005-0000-0000-000022300000}"/>
    <cellStyle name="Normal 25 2" xfId="329" xr:uid="{00000000-0005-0000-0000-000023300000}"/>
    <cellStyle name="Normal 25 2 10" xfId="8995" xr:uid="{00000000-0005-0000-0000-000024300000}"/>
    <cellStyle name="Normal 25 2 10 2" xfId="15789" xr:uid="{00000000-0005-0000-0000-000025300000}"/>
    <cellStyle name="Normal 25 2 11" xfId="27951" xr:uid="{00000000-0005-0000-0000-000026300000}"/>
    <cellStyle name="Normal 25 2 12" xfId="32891" xr:uid="{00000000-0005-0000-0000-000027300000}"/>
    <cellStyle name="Normal 25 2 13" xfId="10920" xr:uid="{00000000-0005-0000-0000-000028300000}"/>
    <cellStyle name="Normal 25 2 2" xfId="1163" xr:uid="{00000000-0005-0000-0000-000029300000}"/>
    <cellStyle name="Normal 25 2 2 10" xfId="11303" xr:uid="{00000000-0005-0000-0000-00002A300000}"/>
    <cellStyle name="Normal 25 2 2 2" xfId="1931" xr:uid="{00000000-0005-0000-0000-00002B300000}"/>
    <cellStyle name="Normal 25 2 2 2 2" xfId="5422" xr:uid="{00000000-0005-0000-0000-00002C300000}"/>
    <cellStyle name="Normal 25 2 2 2 2 2" xfId="25154" xr:uid="{00000000-0005-0000-0000-00002D300000}"/>
    <cellStyle name="Normal 25 2 2 2 3" xfId="10143" xr:uid="{00000000-0005-0000-0000-00002E300000}"/>
    <cellStyle name="Normal 25 2 2 2 3 2" xfId="18121" xr:uid="{00000000-0005-0000-0000-00002F300000}"/>
    <cellStyle name="Normal 25 2 2 2 4" xfId="29979" xr:uid="{00000000-0005-0000-0000-000030300000}"/>
    <cellStyle name="Normal 25 2 2 2 5" xfId="35452" xr:uid="{00000000-0005-0000-0000-000031300000}"/>
    <cellStyle name="Normal 25 2 2 2 6" xfId="12964" xr:uid="{00000000-0005-0000-0000-000032300000}"/>
    <cellStyle name="Normal 25 2 2 3" xfId="7451" xr:uid="{00000000-0005-0000-0000-000033300000}"/>
    <cellStyle name="Normal 25 2 2 3 2" xfId="27177" xr:uid="{00000000-0005-0000-0000-000034300000}"/>
    <cellStyle name="Normal 25 2 2 3 3" xfId="32007" xr:uid="{00000000-0005-0000-0000-000035300000}"/>
    <cellStyle name="Normal 25 2 2 3 4" xfId="37483" xr:uid="{00000000-0005-0000-0000-000036300000}"/>
    <cellStyle name="Normal 25 2 2 3 5" xfId="14985" xr:uid="{00000000-0005-0000-0000-000037300000}"/>
    <cellStyle name="Normal 25 2 2 4" xfId="3613" xr:uid="{00000000-0005-0000-0000-000038300000}"/>
    <cellStyle name="Normal 25 2 2 4 2" xfId="39331" xr:uid="{00000000-0005-0000-0000-000039300000}"/>
    <cellStyle name="Normal 25 2 2 4 3" xfId="23497" xr:uid="{00000000-0005-0000-0000-00003A300000}"/>
    <cellStyle name="Normal 25 2 2 5" xfId="9377" xr:uid="{00000000-0005-0000-0000-00003B300000}"/>
    <cellStyle name="Normal 25 2 2 5 2" xfId="39012" xr:uid="{00000000-0005-0000-0000-00003C300000}"/>
    <cellStyle name="Normal 25 2 2 5 3" xfId="22338" xr:uid="{00000000-0005-0000-0000-00003D300000}"/>
    <cellStyle name="Normal 25 2 2 6" xfId="20553" xr:uid="{00000000-0005-0000-0000-00003E300000}"/>
    <cellStyle name="Normal 25 2 2 7" xfId="16279" xr:uid="{00000000-0005-0000-0000-00003F300000}"/>
    <cellStyle name="Normal 25 2 2 8" xfId="28332" xr:uid="{00000000-0005-0000-0000-000040300000}"/>
    <cellStyle name="Normal 25 2 2 9" xfId="33664" xr:uid="{00000000-0005-0000-0000-000041300000}"/>
    <cellStyle name="Normal 25 2 3" xfId="2410" xr:uid="{00000000-0005-0000-0000-000042300000}"/>
    <cellStyle name="Normal 25 2 3 10" xfId="11683" xr:uid="{00000000-0005-0000-0000-000043300000}"/>
    <cellStyle name="Normal 25 2 3 2" xfId="5803" xr:uid="{00000000-0005-0000-0000-000044300000}"/>
    <cellStyle name="Normal 25 2 3 2 2" xfId="25534" xr:uid="{00000000-0005-0000-0000-000045300000}"/>
    <cellStyle name="Normal 25 2 3 2 3" xfId="30359" xr:uid="{00000000-0005-0000-0000-000046300000}"/>
    <cellStyle name="Normal 25 2 3 2 4" xfId="35832" xr:uid="{00000000-0005-0000-0000-000047300000}"/>
    <cellStyle name="Normal 25 2 3 2 5" xfId="13344" xr:uid="{00000000-0005-0000-0000-000048300000}"/>
    <cellStyle name="Normal 25 2 3 3" xfId="7831" xr:uid="{00000000-0005-0000-0000-000049300000}"/>
    <cellStyle name="Normal 25 2 3 3 2" xfId="27557" xr:uid="{00000000-0005-0000-0000-00004A300000}"/>
    <cellStyle name="Normal 25 2 3 3 3" xfId="32387" xr:uid="{00000000-0005-0000-0000-00004B300000}"/>
    <cellStyle name="Normal 25 2 3 3 4" xfId="37863" xr:uid="{00000000-0005-0000-0000-00004C300000}"/>
    <cellStyle name="Normal 25 2 3 3 5" xfId="15365" xr:uid="{00000000-0005-0000-0000-00004D300000}"/>
    <cellStyle name="Normal 25 2 3 4" xfId="3993" xr:uid="{00000000-0005-0000-0000-00004E300000}"/>
    <cellStyle name="Normal 25 2 3 4 2" xfId="40213" xr:uid="{00000000-0005-0000-0000-00004F300000}"/>
    <cellStyle name="Normal 25 2 3 4 3" xfId="23877" xr:uid="{00000000-0005-0000-0000-000050300000}"/>
    <cellStyle name="Normal 25 2 3 5" xfId="10523" xr:uid="{00000000-0005-0000-0000-000051300000}"/>
    <cellStyle name="Normal 25 2 3 5 2" xfId="38812" xr:uid="{00000000-0005-0000-0000-000052300000}"/>
    <cellStyle name="Normal 25 2 3 5 3" xfId="22718" xr:uid="{00000000-0005-0000-0000-000053300000}"/>
    <cellStyle name="Normal 25 2 3 6" xfId="21031" xr:uid="{00000000-0005-0000-0000-000054300000}"/>
    <cellStyle name="Normal 25 2 3 7" xfId="18502" xr:uid="{00000000-0005-0000-0000-000055300000}"/>
    <cellStyle name="Normal 25 2 3 8" xfId="28712" xr:uid="{00000000-0005-0000-0000-000056300000}"/>
    <cellStyle name="Normal 25 2 3 9" xfId="34102" xr:uid="{00000000-0005-0000-0000-000057300000}"/>
    <cellStyle name="Normal 25 2 4" xfId="1546" xr:uid="{00000000-0005-0000-0000-000058300000}"/>
    <cellStyle name="Normal 25 2 4 2" xfId="7068" xr:uid="{00000000-0005-0000-0000-000059300000}"/>
    <cellStyle name="Normal 25 2 4 2 2" xfId="26794" xr:uid="{00000000-0005-0000-0000-00005A300000}"/>
    <cellStyle name="Normal 25 2 4 2 3" xfId="31624" xr:uid="{00000000-0005-0000-0000-00005B300000}"/>
    <cellStyle name="Normal 25 2 4 2 4" xfId="37100" xr:uid="{00000000-0005-0000-0000-00005C300000}"/>
    <cellStyle name="Normal 25 2 4 2 5" xfId="14602" xr:uid="{00000000-0005-0000-0000-00005D300000}"/>
    <cellStyle name="Normal 25 2 4 3" xfId="4393" xr:uid="{00000000-0005-0000-0000-00005E300000}"/>
    <cellStyle name="Normal 25 2 4 3 2" xfId="40422" xr:uid="{00000000-0005-0000-0000-00005F300000}"/>
    <cellStyle name="Normal 25 2 4 3 3" xfId="24271" xr:uid="{00000000-0005-0000-0000-000060300000}"/>
    <cellStyle name="Normal 25 2 4 4" xfId="9760" xr:uid="{00000000-0005-0000-0000-000061300000}"/>
    <cellStyle name="Normal 25 2 4 4 2" xfId="38241" xr:uid="{00000000-0005-0000-0000-000062300000}"/>
    <cellStyle name="Normal 25 2 4 4 3" xfId="21955" xr:uid="{00000000-0005-0000-0000-000063300000}"/>
    <cellStyle name="Normal 25 2 4 5" xfId="20138" xr:uid="{00000000-0005-0000-0000-000064300000}"/>
    <cellStyle name="Normal 25 2 4 6" xfId="17738" xr:uid="{00000000-0005-0000-0000-000065300000}"/>
    <cellStyle name="Normal 25 2 4 7" xfId="29097" xr:uid="{00000000-0005-0000-0000-000066300000}"/>
    <cellStyle name="Normal 25 2 4 8" xfId="34503" xr:uid="{00000000-0005-0000-0000-000067300000}"/>
    <cellStyle name="Normal 25 2 4 9" xfId="12081" xr:uid="{00000000-0005-0000-0000-000068300000}"/>
    <cellStyle name="Normal 25 2 5" xfId="2847" xr:uid="{00000000-0005-0000-0000-000069300000}"/>
    <cellStyle name="Normal 25 2 5 2" xfId="6587" xr:uid="{00000000-0005-0000-0000-00006A300000}"/>
    <cellStyle name="Normal 25 2 5 2 2" xfId="26313" xr:uid="{00000000-0005-0000-0000-00006B300000}"/>
    <cellStyle name="Normal 25 2 5 2 3" xfId="31143" xr:uid="{00000000-0005-0000-0000-00006C300000}"/>
    <cellStyle name="Normal 25 2 5 2 4" xfId="36619" xr:uid="{00000000-0005-0000-0000-00006D300000}"/>
    <cellStyle name="Normal 25 2 5 2 5" xfId="14121" xr:uid="{00000000-0005-0000-0000-00006E300000}"/>
    <cellStyle name="Normal 25 2 5 3" xfId="4783" xr:uid="{00000000-0005-0000-0000-00006F300000}"/>
    <cellStyle name="Normal 25 2 5 3 2" xfId="40805" xr:uid="{00000000-0005-0000-0000-000070300000}"/>
    <cellStyle name="Normal 25 2 5 3 3" xfId="24661" xr:uid="{00000000-0005-0000-0000-000071300000}"/>
    <cellStyle name="Normal 25 2 5 4" xfId="19543" xr:uid="{00000000-0005-0000-0000-000072300000}"/>
    <cellStyle name="Normal 25 2 5 5" xfId="17255" xr:uid="{00000000-0005-0000-0000-000073300000}"/>
    <cellStyle name="Normal 25 2 5 6" xfId="29487" xr:uid="{00000000-0005-0000-0000-000074300000}"/>
    <cellStyle name="Normal 25 2 5 7" xfId="34897" xr:uid="{00000000-0005-0000-0000-000075300000}"/>
    <cellStyle name="Normal 25 2 5 8" xfId="12471" xr:uid="{00000000-0005-0000-0000-000076300000}"/>
    <cellStyle name="Normal 25 2 6" xfId="6197" xr:uid="{00000000-0005-0000-0000-000077300000}"/>
    <cellStyle name="Normal 25 2 6 2" xfId="25923" xr:uid="{00000000-0005-0000-0000-000078300000}"/>
    <cellStyle name="Normal 25 2 6 3" xfId="16770" xr:uid="{00000000-0005-0000-0000-000079300000}"/>
    <cellStyle name="Normal 25 2 6 4" xfId="30755" xr:uid="{00000000-0005-0000-0000-00007A300000}"/>
    <cellStyle name="Normal 25 2 6 5" xfId="36231" xr:uid="{00000000-0005-0000-0000-00007B300000}"/>
    <cellStyle name="Normal 25 2 6 6" xfId="13733" xr:uid="{00000000-0005-0000-0000-00007C300000}"/>
    <cellStyle name="Normal 25 2 7" xfId="3230" xr:uid="{00000000-0005-0000-0000-00007D300000}"/>
    <cellStyle name="Normal 25 2 7 2" xfId="34016" xr:uid="{00000000-0005-0000-0000-00007E300000}"/>
    <cellStyle name="Normal 25 2 7 3" xfId="23116" xr:uid="{00000000-0005-0000-0000-00007F300000}"/>
    <cellStyle name="Normal 25 2 8" xfId="8225" xr:uid="{00000000-0005-0000-0000-000080300000}"/>
    <cellStyle name="Normal 25 2 8 2" xfId="32974" xr:uid="{00000000-0005-0000-0000-000081300000}"/>
    <cellStyle name="Normal 25 2 8 3" xfId="21476" xr:uid="{00000000-0005-0000-0000-000082300000}"/>
    <cellStyle name="Normal 25 2 9" xfId="8608" xr:uid="{00000000-0005-0000-0000-000083300000}"/>
    <cellStyle name="Normal 25 2 9 2" xfId="19022" xr:uid="{00000000-0005-0000-0000-000084300000}"/>
    <cellStyle name="Normal 25 3" xfId="330" xr:uid="{00000000-0005-0000-0000-000085300000}"/>
    <cellStyle name="Normal 25 3 10" xfId="8996" xr:uid="{00000000-0005-0000-0000-000086300000}"/>
    <cellStyle name="Normal 25 3 10 2" xfId="15790" xr:uid="{00000000-0005-0000-0000-000087300000}"/>
    <cellStyle name="Normal 25 3 11" xfId="27952" xr:uid="{00000000-0005-0000-0000-000088300000}"/>
    <cellStyle name="Normal 25 3 12" xfId="32892" xr:uid="{00000000-0005-0000-0000-000089300000}"/>
    <cellStyle name="Normal 25 3 13" xfId="10921" xr:uid="{00000000-0005-0000-0000-00008A300000}"/>
    <cellStyle name="Normal 25 3 2" xfId="1164" xr:uid="{00000000-0005-0000-0000-00008B300000}"/>
    <cellStyle name="Normal 25 3 2 10" xfId="11304" xr:uid="{00000000-0005-0000-0000-00008C300000}"/>
    <cellStyle name="Normal 25 3 2 2" xfId="1932" xr:uid="{00000000-0005-0000-0000-00008D300000}"/>
    <cellStyle name="Normal 25 3 2 2 2" xfId="5423" xr:uid="{00000000-0005-0000-0000-00008E300000}"/>
    <cellStyle name="Normal 25 3 2 2 2 2" xfId="25155" xr:uid="{00000000-0005-0000-0000-00008F300000}"/>
    <cellStyle name="Normal 25 3 2 2 3" xfId="10144" xr:uid="{00000000-0005-0000-0000-000090300000}"/>
    <cellStyle name="Normal 25 3 2 2 3 2" xfId="18122" xr:uid="{00000000-0005-0000-0000-000091300000}"/>
    <cellStyle name="Normal 25 3 2 2 4" xfId="29980" xr:uid="{00000000-0005-0000-0000-000092300000}"/>
    <cellStyle name="Normal 25 3 2 2 5" xfId="35453" xr:uid="{00000000-0005-0000-0000-000093300000}"/>
    <cellStyle name="Normal 25 3 2 2 6" xfId="12965" xr:uid="{00000000-0005-0000-0000-000094300000}"/>
    <cellStyle name="Normal 25 3 2 3" xfId="7452" xr:uid="{00000000-0005-0000-0000-000095300000}"/>
    <cellStyle name="Normal 25 3 2 3 2" xfId="27178" xr:uid="{00000000-0005-0000-0000-000096300000}"/>
    <cellStyle name="Normal 25 3 2 3 3" xfId="32008" xr:uid="{00000000-0005-0000-0000-000097300000}"/>
    <cellStyle name="Normal 25 3 2 3 4" xfId="37484" xr:uid="{00000000-0005-0000-0000-000098300000}"/>
    <cellStyle name="Normal 25 3 2 3 5" xfId="14986" xr:uid="{00000000-0005-0000-0000-000099300000}"/>
    <cellStyle name="Normal 25 3 2 4" xfId="3614" xr:uid="{00000000-0005-0000-0000-00009A300000}"/>
    <cellStyle name="Normal 25 3 2 4 2" xfId="40166" xr:uid="{00000000-0005-0000-0000-00009B300000}"/>
    <cellStyle name="Normal 25 3 2 4 3" xfId="23498" xr:uid="{00000000-0005-0000-0000-00009C300000}"/>
    <cellStyle name="Normal 25 3 2 5" xfId="9378" xr:uid="{00000000-0005-0000-0000-00009D300000}"/>
    <cellStyle name="Normal 25 3 2 5 2" xfId="38913" xr:uid="{00000000-0005-0000-0000-00009E300000}"/>
    <cellStyle name="Normal 25 3 2 5 3" xfId="22339" xr:uid="{00000000-0005-0000-0000-00009F300000}"/>
    <cellStyle name="Normal 25 3 2 6" xfId="20554" xr:uid="{00000000-0005-0000-0000-0000A0300000}"/>
    <cellStyle name="Normal 25 3 2 7" xfId="16280" xr:uid="{00000000-0005-0000-0000-0000A1300000}"/>
    <cellStyle name="Normal 25 3 2 8" xfId="28333" xr:uid="{00000000-0005-0000-0000-0000A2300000}"/>
    <cellStyle name="Normal 25 3 2 9" xfId="33665" xr:uid="{00000000-0005-0000-0000-0000A3300000}"/>
    <cellStyle name="Normal 25 3 3" xfId="2411" xr:uid="{00000000-0005-0000-0000-0000A4300000}"/>
    <cellStyle name="Normal 25 3 3 10" xfId="11684" xr:uid="{00000000-0005-0000-0000-0000A5300000}"/>
    <cellStyle name="Normal 25 3 3 2" xfId="5804" xr:uid="{00000000-0005-0000-0000-0000A6300000}"/>
    <cellStyle name="Normal 25 3 3 2 2" xfId="25535" xr:uid="{00000000-0005-0000-0000-0000A7300000}"/>
    <cellStyle name="Normal 25 3 3 2 3" xfId="30360" xr:uid="{00000000-0005-0000-0000-0000A8300000}"/>
    <cellStyle name="Normal 25 3 3 2 4" xfId="35833" xr:uid="{00000000-0005-0000-0000-0000A9300000}"/>
    <cellStyle name="Normal 25 3 3 2 5" xfId="13345" xr:uid="{00000000-0005-0000-0000-0000AA300000}"/>
    <cellStyle name="Normal 25 3 3 3" xfId="7832" xr:uid="{00000000-0005-0000-0000-0000AB300000}"/>
    <cellStyle name="Normal 25 3 3 3 2" xfId="27558" xr:uid="{00000000-0005-0000-0000-0000AC300000}"/>
    <cellStyle name="Normal 25 3 3 3 3" xfId="32388" xr:uid="{00000000-0005-0000-0000-0000AD300000}"/>
    <cellStyle name="Normal 25 3 3 3 4" xfId="37864" xr:uid="{00000000-0005-0000-0000-0000AE300000}"/>
    <cellStyle name="Normal 25 3 3 3 5" xfId="15366" xr:uid="{00000000-0005-0000-0000-0000AF300000}"/>
    <cellStyle name="Normal 25 3 3 4" xfId="3994" xr:uid="{00000000-0005-0000-0000-0000B0300000}"/>
    <cellStyle name="Normal 25 3 3 4 2" xfId="39896" xr:uid="{00000000-0005-0000-0000-0000B1300000}"/>
    <cellStyle name="Normal 25 3 3 4 3" xfId="23878" xr:uid="{00000000-0005-0000-0000-0000B2300000}"/>
    <cellStyle name="Normal 25 3 3 5" xfId="10524" xr:uid="{00000000-0005-0000-0000-0000B3300000}"/>
    <cellStyle name="Normal 25 3 3 5 2" xfId="38650" xr:uid="{00000000-0005-0000-0000-0000B4300000}"/>
    <cellStyle name="Normal 25 3 3 5 3" xfId="22719" xr:uid="{00000000-0005-0000-0000-0000B5300000}"/>
    <cellStyle name="Normal 25 3 3 6" xfId="21032" xr:uid="{00000000-0005-0000-0000-0000B6300000}"/>
    <cellStyle name="Normal 25 3 3 7" xfId="18503" xr:uid="{00000000-0005-0000-0000-0000B7300000}"/>
    <cellStyle name="Normal 25 3 3 8" xfId="28713" xr:uid="{00000000-0005-0000-0000-0000B8300000}"/>
    <cellStyle name="Normal 25 3 3 9" xfId="34103" xr:uid="{00000000-0005-0000-0000-0000B9300000}"/>
    <cellStyle name="Normal 25 3 4" xfId="1547" xr:uid="{00000000-0005-0000-0000-0000BA300000}"/>
    <cellStyle name="Normal 25 3 4 2" xfId="7069" xr:uid="{00000000-0005-0000-0000-0000BB300000}"/>
    <cellStyle name="Normal 25 3 4 2 2" xfId="26795" xr:uid="{00000000-0005-0000-0000-0000BC300000}"/>
    <cellStyle name="Normal 25 3 4 2 3" xfId="31625" xr:uid="{00000000-0005-0000-0000-0000BD300000}"/>
    <cellStyle name="Normal 25 3 4 2 4" xfId="37101" xr:uid="{00000000-0005-0000-0000-0000BE300000}"/>
    <cellStyle name="Normal 25 3 4 2 5" xfId="14603" xr:uid="{00000000-0005-0000-0000-0000BF300000}"/>
    <cellStyle name="Normal 25 3 4 3" xfId="4394" xr:uid="{00000000-0005-0000-0000-0000C0300000}"/>
    <cellStyle name="Normal 25 3 4 3 2" xfId="40423" xr:uid="{00000000-0005-0000-0000-0000C1300000}"/>
    <cellStyle name="Normal 25 3 4 3 3" xfId="24272" xr:uid="{00000000-0005-0000-0000-0000C2300000}"/>
    <cellStyle name="Normal 25 3 4 4" xfId="9761" xr:uid="{00000000-0005-0000-0000-0000C3300000}"/>
    <cellStyle name="Normal 25 3 4 4 2" xfId="38536" xr:uid="{00000000-0005-0000-0000-0000C4300000}"/>
    <cellStyle name="Normal 25 3 4 4 3" xfId="21956" xr:uid="{00000000-0005-0000-0000-0000C5300000}"/>
    <cellStyle name="Normal 25 3 4 5" xfId="20139" xr:uid="{00000000-0005-0000-0000-0000C6300000}"/>
    <cellStyle name="Normal 25 3 4 6" xfId="17739" xr:uid="{00000000-0005-0000-0000-0000C7300000}"/>
    <cellStyle name="Normal 25 3 4 7" xfId="29098" xr:uid="{00000000-0005-0000-0000-0000C8300000}"/>
    <cellStyle name="Normal 25 3 4 8" xfId="34504" xr:uid="{00000000-0005-0000-0000-0000C9300000}"/>
    <cellStyle name="Normal 25 3 4 9" xfId="12082" xr:uid="{00000000-0005-0000-0000-0000CA300000}"/>
    <cellStyle name="Normal 25 3 5" xfId="2848" xr:uid="{00000000-0005-0000-0000-0000CB300000}"/>
    <cellStyle name="Normal 25 3 5 2" xfId="6588" xr:uid="{00000000-0005-0000-0000-0000CC300000}"/>
    <cellStyle name="Normal 25 3 5 2 2" xfId="26314" xr:uid="{00000000-0005-0000-0000-0000CD300000}"/>
    <cellStyle name="Normal 25 3 5 2 3" xfId="31144" xr:uid="{00000000-0005-0000-0000-0000CE300000}"/>
    <cellStyle name="Normal 25 3 5 2 4" xfId="36620" xr:uid="{00000000-0005-0000-0000-0000CF300000}"/>
    <cellStyle name="Normal 25 3 5 2 5" xfId="14122" xr:uid="{00000000-0005-0000-0000-0000D0300000}"/>
    <cellStyle name="Normal 25 3 5 3" xfId="4784" xr:uid="{00000000-0005-0000-0000-0000D1300000}"/>
    <cellStyle name="Normal 25 3 5 3 2" xfId="40806" xr:uid="{00000000-0005-0000-0000-0000D2300000}"/>
    <cellStyle name="Normal 25 3 5 3 3" xfId="24662" xr:uid="{00000000-0005-0000-0000-0000D3300000}"/>
    <cellStyle name="Normal 25 3 5 4" xfId="19544" xr:uid="{00000000-0005-0000-0000-0000D4300000}"/>
    <cellStyle name="Normal 25 3 5 5" xfId="17256" xr:uid="{00000000-0005-0000-0000-0000D5300000}"/>
    <cellStyle name="Normal 25 3 5 6" xfId="29488" xr:uid="{00000000-0005-0000-0000-0000D6300000}"/>
    <cellStyle name="Normal 25 3 5 7" xfId="34898" xr:uid="{00000000-0005-0000-0000-0000D7300000}"/>
    <cellStyle name="Normal 25 3 5 8" xfId="12472" xr:uid="{00000000-0005-0000-0000-0000D8300000}"/>
    <cellStyle name="Normal 25 3 6" xfId="6198" xr:uid="{00000000-0005-0000-0000-0000D9300000}"/>
    <cellStyle name="Normal 25 3 6 2" xfId="25924" xr:uid="{00000000-0005-0000-0000-0000DA300000}"/>
    <cellStyle name="Normal 25 3 6 3" xfId="16771" xr:uid="{00000000-0005-0000-0000-0000DB300000}"/>
    <cellStyle name="Normal 25 3 6 4" xfId="30756" xr:uid="{00000000-0005-0000-0000-0000DC300000}"/>
    <cellStyle name="Normal 25 3 6 5" xfId="36232" xr:uid="{00000000-0005-0000-0000-0000DD300000}"/>
    <cellStyle name="Normal 25 3 6 6" xfId="13734" xr:uid="{00000000-0005-0000-0000-0000DE300000}"/>
    <cellStyle name="Normal 25 3 7" xfId="3231" xr:uid="{00000000-0005-0000-0000-0000DF300000}"/>
    <cellStyle name="Normal 25 3 7 2" xfId="39587" xr:uid="{00000000-0005-0000-0000-0000E0300000}"/>
    <cellStyle name="Normal 25 3 7 3" xfId="23117" xr:uid="{00000000-0005-0000-0000-0000E1300000}"/>
    <cellStyle name="Normal 25 3 8" xfId="8226" xr:uid="{00000000-0005-0000-0000-0000E2300000}"/>
    <cellStyle name="Normal 25 3 8 2" xfId="39835" xr:uid="{00000000-0005-0000-0000-0000E3300000}"/>
    <cellStyle name="Normal 25 3 8 3" xfId="21477" xr:uid="{00000000-0005-0000-0000-0000E4300000}"/>
    <cellStyle name="Normal 25 3 9" xfId="8609" xr:uid="{00000000-0005-0000-0000-0000E5300000}"/>
    <cellStyle name="Normal 25 3 9 2" xfId="19023" xr:uid="{00000000-0005-0000-0000-0000E6300000}"/>
    <cellStyle name="Normal 25 4" xfId="22999" xr:uid="{00000000-0005-0000-0000-0000E7300000}"/>
    <cellStyle name="Normal 26" xfId="8490" xr:uid="{00000000-0005-0000-0000-0000E8300000}"/>
    <cellStyle name="Normal 26 2" xfId="331" xr:uid="{00000000-0005-0000-0000-0000E9300000}"/>
    <cellStyle name="Normal 26 2 10" xfId="8997" xr:uid="{00000000-0005-0000-0000-0000EA300000}"/>
    <cellStyle name="Normal 26 2 10 2" xfId="15791" xr:uid="{00000000-0005-0000-0000-0000EB300000}"/>
    <cellStyle name="Normal 26 2 11" xfId="27953" xr:uid="{00000000-0005-0000-0000-0000EC300000}"/>
    <cellStyle name="Normal 26 2 12" xfId="32893" xr:uid="{00000000-0005-0000-0000-0000ED300000}"/>
    <cellStyle name="Normal 26 2 13" xfId="10922" xr:uid="{00000000-0005-0000-0000-0000EE300000}"/>
    <cellStyle name="Normal 26 2 2" xfId="1165" xr:uid="{00000000-0005-0000-0000-0000EF300000}"/>
    <cellStyle name="Normal 26 2 2 10" xfId="11305" xr:uid="{00000000-0005-0000-0000-0000F0300000}"/>
    <cellStyle name="Normal 26 2 2 2" xfId="1933" xr:uid="{00000000-0005-0000-0000-0000F1300000}"/>
    <cellStyle name="Normal 26 2 2 2 2" xfId="5424" xr:uid="{00000000-0005-0000-0000-0000F2300000}"/>
    <cellStyle name="Normal 26 2 2 2 2 2" xfId="25156" xr:uid="{00000000-0005-0000-0000-0000F3300000}"/>
    <cellStyle name="Normal 26 2 2 2 3" xfId="10145" xr:uid="{00000000-0005-0000-0000-0000F4300000}"/>
    <cellStyle name="Normal 26 2 2 2 3 2" xfId="18123" xr:uid="{00000000-0005-0000-0000-0000F5300000}"/>
    <cellStyle name="Normal 26 2 2 2 4" xfId="29981" xr:uid="{00000000-0005-0000-0000-0000F6300000}"/>
    <cellStyle name="Normal 26 2 2 2 5" xfId="35454" xr:uid="{00000000-0005-0000-0000-0000F7300000}"/>
    <cellStyle name="Normal 26 2 2 2 6" xfId="12966" xr:uid="{00000000-0005-0000-0000-0000F8300000}"/>
    <cellStyle name="Normal 26 2 2 3" xfId="7453" xr:uid="{00000000-0005-0000-0000-0000F9300000}"/>
    <cellStyle name="Normal 26 2 2 3 2" xfId="27179" xr:uid="{00000000-0005-0000-0000-0000FA300000}"/>
    <cellStyle name="Normal 26 2 2 3 3" xfId="32009" xr:uid="{00000000-0005-0000-0000-0000FB300000}"/>
    <cellStyle name="Normal 26 2 2 3 4" xfId="37485" xr:uid="{00000000-0005-0000-0000-0000FC300000}"/>
    <cellStyle name="Normal 26 2 2 3 5" xfId="14987" xr:uid="{00000000-0005-0000-0000-0000FD300000}"/>
    <cellStyle name="Normal 26 2 2 4" xfId="3615" xr:uid="{00000000-0005-0000-0000-0000FE300000}"/>
    <cellStyle name="Normal 26 2 2 4 2" xfId="40019" xr:uid="{00000000-0005-0000-0000-0000FF300000}"/>
    <cellStyle name="Normal 26 2 2 4 3" xfId="23499" xr:uid="{00000000-0005-0000-0000-000000310000}"/>
    <cellStyle name="Normal 26 2 2 5" xfId="9379" xr:uid="{00000000-0005-0000-0000-000001310000}"/>
    <cellStyle name="Normal 26 2 2 5 2" xfId="40100" xr:uid="{00000000-0005-0000-0000-000002310000}"/>
    <cellStyle name="Normal 26 2 2 5 3" xfId="22340" xr:uid="{00000000-0005-0000-0000-000003310000}"/>
    <cellStyle name="Normal 26 2 2 6" xfId="20555" xr:uid="{00000000-0005-0000-0000-000004310000}"/>
    <cellStyle name="Normal 26 2 2 7" xfId="16281" xr:uid="{00000000-0005-0000-0000-000005310000}"/>
    <cellStyle name="Normal 26 2 2 8" xfId="28334" xr:uid="{00000000-0005-0000-0000-000006310000}"/>
    <cellStyle name="Normal 26 2 2 9" xfId="33666" xr:uid="{00000000-0005-0000-0000-000007310000}"/>
    <cellStyle name="Normal 26 2 3" xfId="2412" xr:uid="{00000000-0005-0000-0000-000008310000}"/>
    <cellStyle name="Normal 26 2 3 10" xfId="11685" xr:uid="{00000000-0005-0000-0000-000009310000}"/>
    <cellStyle name="Normal 26 2 3 2" xfId="5805" xr:uid="{00000000-0005-0000-0000-00000A310000}"/>
    <cellStyle name="Normal 26 2 3 2 2" xfId="25536" xr:uid="{00000000-0005-0000-0000-00000B310000}"/>
    <cellStyle name="Normal 26 2 3 2 3" xfId="30361" xr:uid="{00000000-0005-0000-0000-00000C310000}"/>
    <cellStyle name="Normal 26 2 3 2 4" xfId="35834" xr:uid="{00000000-0005-0000-0000-00000D310000}"/>
    <cellStyle name="Normal 26 2 3 2 5" xfId="13346" xr:uid="{00000000-0005-0000-0000-00000E310000}"/>
    <cellStyle name="Normal 26 2 3 3" xfId="7833" xr:uid="{00000000-0005-0000-0000-00000F310000}"/>
    <cellStyle name="Normal 26 2 3 3 2" xfId="27559" xr:uid="{00000000-0005-0000-0000-000010310000}"/>
    <cellStyle name="Normal 26 2 3 3 3" xfId="32389" xr:uid="{00000000-0005-0000-0000-000011310000}"/>
    <cellStyle name="Normal 26 2 3 3 4" xfId="37865" xr:uid="{00000000-0005-0000-0000-000012310000}"/>
    <cellStyle name="Normal 26 2 3 3 5" xfId="15367" xr:uid="{00000000-0005-0000-0000-000013310000}"/>
    <cellStyle name="Normal 26 2 3 4" xfId="3995" xr:uid="{00000000-0005-0000-0000-000014310000}"/>
    <cellStyle name="Normal 26 2 3 4 2" xfId="38214" xr:uid="{00000000-0005-0000-0000-000015310000}"/>
    <cellStyle name="Normal 26 2 3 4 3" xfId="23879" xr:uid="{00000000-0005-0000-0000-000016310000}"/>
    <cellStyle name="Normal 26 2 3 5" xfId="10525" xr:uid="{00000000-0005-0000-0000-000017310000}"/>
    <cellStyle name="Normal 26 2 3 5 2" xfId="39452" xr:uid="{00000000-0005-0000-0000-000018310000}"/>
    <cellStyle name="Normal 26 2 3 5 3" xfId="22720" xr:uid="{00000000-0005-0000-0000-000019310000}"/>
    <cellStyle name="Normal 26 2 3 6" xfId="21033" xr:uid="{00000000-0005-0000-0000-00001A310000}"/>
    <cellStyle name="Normal 26 2 3 7" xfId="18504" xr:uid="{00000000-0005-0000-0000-00001B310000}"/>
    <cellStyle name="Normal 26 2 3 8" xfId="28714" xr:uid="{00000000-0005-0000-0000-00001C310000}"/>
    <cellStyle name="Normal 26 2 3 9" xfId="34104" xr:uid="{00000000-0005-0000-0000-00001D310000}"/>
    <cellStyle name="Normal 26 2 4" xfId="1548" xr:uid="{00000000-0005-0000-0000-00001E310000}"/>
    <cellStyle name="Normal 26 2 4 2" xfId="7070" xr:uid="{00000000-0005-0000-0000-00001F310000}"/>
    <cellStyle name="Normal 26 2 4 2 2" xfId="26796" xr:uid="{00000000-0005-0000-0000-000020310000}"/>
    <cellStyle name="Normal 26 2 4 2 3" xfId="31626" xr:uid="{00000000-0005-0000-0000-000021310000}"/>
    <cellStyle name="Normal 26 2 4 2 4" xfId="37102" xr:uid="{00000000-0005-0000-0000-000022310000}"/>
    <cellStyle name="Normal 26 2 4 2 5" xfId="14604" xr:uid="{00000000-0005-0000-0000-000023310000}"/>
    <cellStyle name="Normal 26 2 4 3" xfId="4395" xr:uid="{00000000-0005-0000-0000-000024310000}"/>
    <cellStyle name="Normal 26 2 4 3 2" xfId="40424" xr:uid="{00000000-0005-0000-0000-000025310000}"/>
    <cellStyle name="Normal 26 2 4 3 3" xfId="24273" xr:uid="{00000000-0005-0000-0000-000026310000}"/>
    <cellStyle name="Normal 26 2 4 4" xfId="9762" xr:uid="{00000000-0005-0000-0000-000027310000}"/>
    <cellStyle name="Normal 26 2 4 4 2" xfId="39510" xr:uid="{00000000-0005-0000-0000-000028310000}"/>
    <cellStyle name="Normal 26 2 4 4 3" xfId="21957" xr:uid="{00000000-0005-0000-0000-000029310000}"/>
    <cellStyle name="Normal 26 2 4 5" xfId="20140" xr:uid="{00000000-0005-0000-0000-00002A310000}"/>
    <cellStyle name="Normal 26 2 4 6" xfId="17740" xr:uid="{00000000-0005-0000-0000-00002B310000}"/>
    <cellStyle name="Normal 26 2 4 7" xfId="29099" xr:uid="{00000000-0005-0000-0000-00002C310000}"/>
    <cellStyle name="Normal 26 2 4 8" xfId="34505" xr:uid="{00000000-0005-0000-0000-00002D310000}"/>
    <cellStyle name="Normal 26 2 4 9" xfId="12083" xr:uid="{00000000-0005-0000-0000-00002E310000}"/>
    <cellStyle name="Normal 26 2 5" xfId="2849" xr:uid="{00000000-0005-0000-0000-00002F310000}"/>
    <cellStyle name="Normal 26 2 5 2" xfId="6589" xr:uid="{00000000-0005-0000-0000-000030310000}"/>
    <cellStyle name="Normal 26 2 5 2 2" xfId="26315" xr:uid="{00000000-0005-0000-0000-000031310000}"/>
    <cellStyle name="Normal 26 2 5 2 3" xfId="31145" xr:uid="{00000000-0005-0000-0000-000032310000}"/>
    <cellStyle name="Normal 26 2 5 2 4" xfId="36621" xr:uid="{00000000-0005-0000-0000-000033310000}"/>
    <cellStyle name="Normal 26 2 5 2 5" xfId="14123" xr:uid="{00000000-0005-0000-0000-000034310000}"/>
    <cellStyle name="Normal 26 2 5 3" xfId="4785" xr:uid="{00000000-0005-0000-0000-000035310000}"/>
    <cellStyle name="Normal 26 2 5 3 2" xfId="40807" xr:uid="{00000000-0005-0000-0000-000036310000}"/>
    <cellStyle name="Normal 26 2 5 3 3" xfId="24663" xr:uid="{00000000-0005-0000-0000-000037310000}"/>
    <cellStyle name="Normal 26 2 5 4" xfId="19545" xr:uid="{00000000-0005-0000-0000-000038310000}"/>
    <cellStyle name="Normal 26 2 5 5" xfId="17257" xr:uid="{00000000-0005-0000-0000-000039310000}"/>
    <cellStyle name="Normal 26 2 5 6" xfId="29489" xr:uid="{00000000-0005-0000-0000-00003A310000}"/>
    <cellStyle name="Normal 26 2 5 7" xfId="34899" xr:uid="{00000000-0005-0000-0000-00003B310000}"/>
    <cellStyle name="Normal 26 2 5 8" xfId="12473" xr:uid="{00000000-0005-0000-0000-00003C310000}"/>
    <cellStyle name="Normal 26 2 6" xfId="6199" xr:uid="{00000000-0005-0000-0000-00003D310000}"/>
    <cellStyle name="Normal 26 2 6 2" xfId="25925" xr:uid="{00000000-0005-0000-0000-00003E310000}"/>
    <cellStyle name="Normal 26 2 6 3" xfId="16772" xr:uid="{00000000-0005-0000-0000-00003F310000}"/>
    <cellStyle name="Normal 26 2 6 4" xfId="30757" xr:uid="{00000000-0005-0000-0000-000040310000}"/>
    <cellStyle name="Normal 26 2 6 5" xfId="36233" xr:uid="{00000000-0005-0000-0000-000041310000}"/>
    <cellStyle name="Normal 26 2 6 6" xfId="13735" xr:uid="{00000000-0005-0000-0000-000042310000}"/>
    <cellStyle name="Normal 26 2 7" xfId="3232" xr:uid="{00000000-0005-0000-0000-000043310000}"/>
    <cellStyle name="Normal 26 2 7 2" xfId="39990" xr:uid="{00000000-0005-0000-0000-000044310000}"/>
    <cellStyle name="Normal 26 2 7 3" xfId="23118" xr:uid="{00000000-0005-0000-0000-000045310000}"/>
    <cellStyle name="Normal 26 2 8" xfId="8227" xr:uid="{00000000-0005-0000-0000-000046310000}"/>
    <cellStyle name="Normal 26 2 8 2" xfId="38843" xr:uid="{00000000-0005-0000-0000-000047310000}"/>
    <cellStyle name="Normal 26 2 8 3" xfId="21478" xr:uid="{00000000-0005-0000-0000-000048310000}"/>
    <cellStyle name="Normal 26 2 9" xfId="8610" xr:uid="{00000000-0005-0000-0000-000049310000}"/>
    <cellStyle name="Normal 26 2 9 2" xfId="19024" xr:uid="{00000000-0005-0000-0000-00004A310000}"/>
    <cellStyle name="Normal 26 3" xfId="332" xr:uid="{00000000-0005-0000-0000-00004B310000}"/>
    <cellStyle name="Normal 26 3 10" xfId="8998" xr:uid="{00000000-0005-0000-0000-00004C310000}"/>
    <cellStyle name="Normal 26 3 10 2" xfId="15792" xr:uid="{00000000-0005-0000-0000-00004D310000}"/>
    <cellStyle name="Normal 26 3 11" xfId="27954" xr:uid="{00000000-0005-0000-0000-00004E310000}"/>
    <cellStyle name="Normal 26 3 12" xfId="32894" xr:uid="{00000000-0005-0000-0000-00004F310000}"/>
    <cellStyle name="Normal 26 3 13" xfId="10923" xr:uid="{00000000-0005-0000-0000-000050310000}"/>
    <cellStyle name="Normal 26 3 2" xfId="1166" xr:uid="{00000000-0005-0000-0000-000051310000}"/>
    <cellStyle name="Normal 26 3 2 10" xfId="11306" xr:uid="{00000000-0005-0000-0000-000052310000}"/>
    <cellStyle name="Normal 26 3 2 2" xfId="1934" xr:uid="{00000000-0005-0000-0000-000053310000}"/>
    <cellStyle name="Normal 26 3 2 2 2" xfId="5425" xr:uid="{00000000-0005-0000-0000-000054310000}"/>
    <cellStyle name="Normal 26 3 2 2 2 2" xfId="25157" xr:uid="{00000000-0005-0000-0000-000055310000}"/>
    <cellStyle name="Normal 26 3 2 2 3" xfId="10146" xr:uid="{00000000-0005-0000-0000-000056310000}"/>
    <cellStyle name="Normal 26 3 2 2 3 2" xfId="18124" xr:uid="{00000000-0005-0000-0000-000057310000}"/>
    <cellStyle name="Normal 26 3 2 2 4" xfId="29982" xr:uid="{00000000-0005-0000-0000-000058310000}"/>
    <cellStyle name="Normal 26 3 2 2 5" xfId="35455" xr:uid="{00000000-0005-0000-0000-000059310000}"/>
    <cellStyle name="Normal 26 3 2 2 6" xfId="12967" xr:uid="{00000000-0005-0000-0000-00005A310000}"/>
    <cellStyle name="Normal 26 3 2 3" xfId="7454" xr:uid="{00000000-0005-0000-0000-00005B310000}"/>
    <cellStyle name="Normal 26 3 2 3 2" xfId="27180" xr:uid="{00000000-0005-0000-0000-00005C310000}"/>
    <cellStyle name="Normal 26 3 2 3 3" xfId="32010" xr:uid="{00000000-0005-0000-0000-00005D310000}"/>
    <cellStyle name="Normal 26 3 2 3 4" xfId="37486" xr:uid="{00000000-0005-0000-0000-00005E310000}"/>
    <cellStyle name="Normal 26 3 2 3 5" xfId="14988" xr:uid="{00000000-0005-0000-0000-00005F310000}"/>
    <cellStyle name="Normal 26 3 2 4" xfId="3616" xr:uid="{00000000-0005-0000-0000-000060310000}"/>
    <cellStyle name="Normal 26 3 2 4 2" xfId="40245" xr:uid="{00000000-0005-0000-0000-000061310000}"/>
    <cellStyle name="Normal 26 3 2 4 3" xfId="23500" xr:uid="{00000000-0005-0000-0000-000062310000}"/>
    <cellStyle name="Normal 26 3 2 5" xfId="9380" xr:uid="{00000000-0005-0000-0000-000063310000}"/>
    <cellStyle name="Normal 26 3 2 5 2" xfId="38291" xr:uid="{00000000-0005-0000-0000-000064310000}"/>
    <cellStyle name="Normal 26 3 2 5 3" xfId="22341" xr:uid="{00000000-0005-0000-0000-000065310000}"/>
    <cellStyle name="Normal 26 3 2 6" xfId="20556" xr:uid="{00000000-0005-0000-0000-000066310000}"/>
    <cellStyle name="Normal 26 3 2 7" xfId="16282" xr:uid="{00000000-0005-0000-0000-000067310000}"/>
    <cellStyle name="Normal 26 3 2 8" xfId="28335" xr:uid="{00000000-0005-0000-0000-000068310000}"/>
    <cellStyle name="Normal 26 3 2 9" xfId="33667" xr:uid="{00000000-0005-0000-0000-000069310000}"/>
    <cellStyle name="Normal 26 3 3" xfId="2413" xr:uid="{00000000-0005-0000-0000-00006A310000}"/>
    <cellStyle name="Normal 26 3 3 10" xfId="11686" xr:uid="{00000000-0005-0000-0000-00006B310000}"/>
    <cellStyle name="Normal 26 3 3 2" xfId="5806" xr:uid="{00000000-0005-0000-0000-00006C310000}"/>
    <cellStyle name="Normal 26 3 3 2 2" xfId="25537" xr:uid="{00000000-0005-0000-0000-00006D310000}"/>
    <cellStyle name="Normal 26 3 3 2 3" xfId="30362" xr:uid="{00000000-0005-0000-0000-00006E310000}"/>
    <cellStyle name="Normal 26 3 3 2 4" xfId="35835" xr:uid="{00000000-0005-0000-0000-00006F310000}"/>
    <cellStyle name="Normal 26 3 3 2 5" xfId="13347" xr:uid="{00000000-0005-0000-0000-000070310000}"/>
    <cellStyle name="Normal 26 3 3 3" xfId="7834" xr:uid="{00000000-0005-0000-0000-000071310000}"/>
    <cellStyle name="Normal 26 3 3 3 2" xfId="27560" xr:uid="{00000000-0005-0000-0000-000072310000}"/>
    <cellStyle name="Normal 26 3 3 3 3" xfId="32390" xr:uid="{00000000-0005-0000-0000-000073310000}"/>
    <cellStyle name="Normal 26 3 3 3 4" xfId="37866" xr:uid="{00000000-0005-0000-0000-000074310000}"/>
    <cellStyle name="Normal 26 3 3 3 5" xfId="15368" xr:uid="{00000000-0005-0000-0000-000075310000}"/>
    <cellStyle name="Normal 26 3 3 4" xfId="3996" xr:uid="{00000000-0005-0000-0000-000076310000}"/>
    <cellStyle name="Normal 26 3 3 4 2" xfId="39258" xr:uid="{00000000-0005-0000-0000-000077310000}"/>
    <cellStyle name="Normal 26 3 3 4 3" xfId="23880" xr:uid="{00000000-0005-0000-0000-000078310000}"/>
    <cellStyle name="Normal 26 3 3 5" xfId="10526" xr:uid="{00000000-0005-0000-0000-000079310000}"/>
    <cellStyle name="Normal 26 3 3 5 2" xfId="38814" xr:uid="{00000000-0005-0000-0000-00007A310000}"/>
    <cellStyle name="Normal 26 3 3 5 3" xfId="22721" xr:uid="{00000000-0005-0000-0000-00007B310000}"/>
    <cellStyle name="Normal 26 3 3 6" xfId="21034" xr:uid="{00000000-0005-0000-0000-00007C310000}"/>
    <cellStyle name="Normal 26 3 3 7" xfId="18505" xr:uid="{00000000-0005-0000-0000-00007D310000}"/>
    <cellStyle name="Normal 26 3 3 8" xfId="28715" xr:uid="{00000000-0005-0000-0000-00007E310000}"/>
    <cellStyle name="Normal 26 3 3 9" xfId="34105" xr:uid="{00000000-0005-0000-0000-00007F310000}"/>
    <cellStyle name="Normal 26 3 4" xfId="1549" xr:uid="{00000000-0005-0000-0000-000080310000}"/>
    <cellStyle name="Normal 26 3 4 2" xfId="7071" xr:uid="{00000000-0005-0000-0000-000081310000}"/>
    <cellStyle name="Normal 26 3 4 2 2" xfId="26797" xr:uid="{00000000-0005-0000-0000-000082310000}"/>
    <cellStyle name="Normal 26 3 4 2 3" xfId="31627" xr:uid="{00000000-0005-0000-0000-000083310000}"/>
    <cellStyle name="Normal 26 3 4 2 4" xfId="37103" xr:uid="{00000000-0005-0000-0000-000084310000}"/>
    <cellStyle name="Normal 26 3 4 2 5" xfId="14605" xr:uid="{00000000-0005-0000-0000-000085310000}"/>
    <cellStyle name="Normal 26 3 4 3" xfId="4396" xr:uid="{00000000-0005-0000-0000-000086310000}"/>
    <cellStyle name="Normal 26 3 4 3 2" xfId="40425" xr:uid="{00000000-0005-0000-0000-000087310000}"/>
    <cellStyle name="Normal 26 3 4 3 3" xfId="24274" xr:uid="{00000000-0005-0000-0000-000088310000}"/>
    <cellStyle name="Normal 26 3 4 4" xfId="9763" xr:uid="{00000000-0005-0000-0000-000089310000}"/>
    <cellStyle name="Normal 26 3 4 4 2" xfId="38641" xr:uid="{00000000-0005-0000-0000-00008A310000}"/>
    <cellStyle name="Normal 26 3 4 4 3" xfId="21958" xr:uid="{00000000-0005-0000-0000-00008B310000}"/>
    <cellStyle name="Normal 26 3 4 5" xfId="20141" xr:uid="{00000000-0005-0000-0000-00008C310000}"/>
    <cellStyle name="Normal 26 3 4 6" xfId="17741" xr:uid="{00000000-0005-0000-0000-00008D310000}"/>
    <cellStyle name="Normal 26 3 4 7" xfId="29100" xr:uid="{00000000-0005-0000-0000-00008E310000}"/>
    <cellStyle name="Normal 26 3 4 8" xfId="34506" xr:uid="{00000000-0005-0000-0000-00008F310000}"/>
    <cellStyle name="Normal 26 3 4 9" xfId="12084" xr:uid="{00000000-0005-0000-0000-000090310000}"/>
    <cellStyle name="Normal 26 3 5" xfId="2850" xr:uid="{00000000-0005-0000-0000-000091310000}"/>
    <cellStyle name="Normal 26 3 5 2" xfId="6590" xr:uid="{00000000-0005-0000-0000-000092310000}"/>
    <cellStyle name="Normal 26 3 5 2 2" xfId="26316" xr:uid="{00000000-0005-0000-0000-000093310000}"/>
    <cellStyle name="Normal 26 3 5 2 3" xfId="31146" xr:uid="{00000000-0005-0000-0000-000094310000}"/>
    <cellStyle name="Normal 26 3 5 2 4" xfId="36622" xr:uid="{00000000-0005-0000-0000-000095310000}"/>
    <cellStyle name="Normal 26 3 5 2 5" xfId="14124" xr:uid="{00000000-0005-0000-0000-000096310000}"/>
    <cellStyle name="Normal 26 3 5 3" xfId="4786" xr:uid="{00000000-0005-0000-0000-000097310000}"/>
    <cellStyle name="Normal 26 3 5 3 2" xfId="40808" xr:uid="{00000000-0005-0000-0000-000098310000}"/>
    <cellStyle name="Normal 26 3 5 3 3" xfId="24664" xr:uid="{00000000-0005-0000-0000-000099310000}"/>
    <cellStyle name="Normal 26 3 5 4" xfId="19546" xr:uid="{00000000-0005-0000-0000-00009A310000}"/>
    <cellStyle name="Normal 26 3 5 5" xfId="17258" xr:uid="{00000000-0005-0000-0000-00009B310000}"/>
    <cellStyle name="Normal 26 3 5 6" xfId="29490" xr:uid="{00000000-0005-0000-0000-00009C310000}"/>
    <cellStyle name="Normal 26 3 5 7" xfId="34900" xr:uid="{00000000-0005-0000-0000-00009D310000}"/>
    <cellStyle name="Normal 26 3 5 8" xfId="12474" xr:uid="{00000000-0005-0000-0000-00009E310000}"/>
    <cellStyle name="Normal 26 3 6" xfId="6200" xr:uid="{00000000-0005-0000-0000-00009F310000}"/>
    <cellStyle name="Normal 26 3 6 2" xfId="25926" xr:uid="{00000000-0005-0000-0000-0000A0310000}"/>
    <cellStyle name="Normal 26 3 6 3" xfId="16773" xr:uid="{00000000-0005-0000-0000-0000A1310000}"/>
    <cellStyle name="Normal 26 3 6 4" xfId="30758" xr:uid="{00000000-0005-0000-0000-0000A2310000}"/>
    <cellStyle name="Normal 26 3 6 5" xfId="36234" xr:uid="{00000000-0005-0000-0000-0000A3310000}"/>
    <cellStyle name="Normal 26 3 6 6" xfId="13736" xr:uid="{00000000-0005-0000-0000-0000A4310000}"/>
    <cellStyle name="Normal 26 3 7" xfId="3233" xr:uid="{00000000-0005-0000-0000-0000A5310000}"/>
    <cellStyle name="Normal 26 3 7 2" xfId="32699" xr:uid="{00000000-0005-0000-0000-0000A6310000}"/>
    <cellStyle name="Normal 26 3 7 3" xfId="23119" xr:uid="{00000000-0005-0000-0000-0000A7310000}"/>
    <cellStyle name="Normal 26 3 8" xfId="8228" xr:uid="{00000000-0005-0000-0000-0000A8310000}"/>
    <cellStyle name="Normal 26 3 8 2" xfId="32995" xr:uid="{00000000-0005-0000-0000-0000A9310000}"/>
    <cellStyle name="Normal 26 3 8 3" xfId="21479" xr:uid="{00000000-0005-0000-0000-0000AA310000}"/>
    <cellStyle name="Normal 26 3 9" xfId="8611" xr:uid="{00000000-0005-0000-0000-0000AB310000}"/>
    <cellStyle name="Normal 26 3 9 2" xfId="19025" xr:uid="{00000000-0005-0000-0000-0000AC310000}"/>
    <cellStyle name="Normal 26 4" xfId="18783" xr:uid="{00000000-0005-0000-0000-0000AD310000}"/>
    <cellStyle name="Normal 27" xfId="15667" xr:uid="{00000000-0005-0000-0000-0000AE310000}"/>
    <cellStyle name="Normal 27 2" xfId="333" xr:uid="{00000000-0005-0000-0000-0000AF310000}"/>
    <cellStyle name="Normal 27 2 10" xfId="8999" xr:uid="{00000000-0005-0000-0000-0000B0310000}"/>
    <cellStyle name="Normal 27 2 10 2" xfId="15793" xr:uid="{00000000-0005-0000-0000-0000B1310000}"/>
    <cellStyle name="Normal 27 2 11" xfId="27955" xr:uid="{00000000-0005-0000-0000-0000B2310000}"/>
    <cellStyle name="Normal 27 2 12" xfId="32895" xr:uid="{00000000-0005-0000-0000-0000B3310000}"/>
    <cellStyle name="Normal 27 2 13" xfId="10924" xr:uid="{00000000-0005-0000-0000-0000B4310000}"/>
    <cellStyle name="Normal 27 2 2" xfId="1167" xr:uid="{00000000-0005-0000-0000-0000B5310000}"/>
    <cellStyle name="Normal 27 2 2 10" xfId="11307" xr:uid="{00000000-0005-0000-0000-0000B6310000}"/>
    <cellStyle name="Normal 27 2 2 2" xfId="1935" xr:uid="{00000000-0005-0000-0000-0000B7310000}"/>
    <cellStyle name="Normal 27 2 2 2 2" xfId="5426" xr:uid="{00000000-0005-0000-0000-0000B8310000}"/>
    <cellStyle name="Normal 27 2 2 2 2 2" xfId="25158" xr:uid="{00000000-0005-0000-0000-0000B9310000}"/>
    <cellStyle name="Normal 27 2 2 2 3" xfId="10147" xr:uid="{00000000-0005-0000-0000-0000BA310000}"/>
    <cellStyle name="Normal 27 2 2 2 3 2" xfId="18125" xr:uid="{00000000-0005-0000-0000-0000BB310000}"/>
    <cellStyle name="Normal 27 2 2 2 4" xfId="29983" xr:uid="{00000000-0005-0000-0000-0000BC310000}"/>
    <cellStyle name="Normal 27 2 2 2 5" xfId="35456" xr:uid="{00000000-0005-0000-0000-0000BD310000}"/>
    <cellStyle name="Normal 27 2 2 2 6" xfId="12968" xr:uid="{00000000-0005-0000-0000-0000BE310000}"/>
    <cellStyle name="Normal 27 2 2 3" xfId="7455" xr:uid="{00000000-0005-0000-0000-0000BF310000}"/>
    <cellStyle name="Normal 27 2 2 3 2" xfId="27181" xr:uid="{00000000-0005-0000-0000-0000C0310000}"/>
    <cellStyle name="Normal 27 2 2 3 3" xfId="32011" xr:uid="{00000000-0005-0000-0000-0000C1310000}"/>
    <cellStyle name="Normal 27 2 2 3 4" xfId="37487" xr:uid="{00000000-0005-0000-0000-0000C2310000}"/>
    <cellStyle name="Normal 27 2 2 3 5" xfId="14989" xr:uid="{00000000-0005-0000-0000-0000C3310000}"/>
    <cellStyle name="Normal 27 2 2 4" xfId="3617" xr:uid="{00000000-0005-0000-0000-0000C4310000}"/>
    <cellStyle name="Normal 27 2 2 4 2" xfId="38905" xr:uid="{00000000-0005-0000-0000-0000C5310000}"/>
    <cellStyle name="Normal 27 2 2 4 3" xfId="23501" xr:uid="{00000000-0005-0000-0000-0000C6310000}"/>
    <cellStyle name="Normal 27 2 2 5" xfId="9381" xr:uid="{00000000-0005-0000-0000-0000C7310000}"/>
    <cellStyle name="Normal 27 2 2 5 2" xfId="38627" xr:uid="{00000000-0005-0000-0000-0000C8310000}"/>
    <cellStyle name="Normal 27 2 2 5 3" xfId="22342" xr:uid="{00000000-0005-0000-0000-0000C9310000}"/>
    <cellStyle name="Normal 27 2 2 6" xfId="20557" xr:uid="{00000000-0005-0000-0000-0000CA310000}"/>
    <cellStyle name="Normal 27 2 2 7" xfId="16283" xr:uid="{00000000-0005-0000-0000-0000CB310000}"/>
    <cellStyle name="Normal 27 2 2 8" xfId="28336" xr:uid="{00000000-0005-0000-0000-0000CC310000}"/>
    <cellStyle name="Normal 27 2 2 9" xfId="33668" xr:uid="{00000000-0005-0000-0000-0000CD310000}"/>
    <cellStyle name="Normal 27 2 3" xfId="2414" xr:uid="{00000000-0005-0000-0000-0000CE310000}"/>
    <cellStyle name="Normal 27 2 3 10" xfId="11687" xr:uid="{00000000-0005-0000-0000-0000CF310000}"/>
    <cellStyle name="Normal 27 2 3 2" xfId="5807" xr:uid="{00000000-0005-0000-0000-0000D0310000}"/>
    <cellStyle name="Normal 27 2 3 2 2" xfId="25538" xr:uid="{00000000-0005-0000-0000-0000D1310000}"/>
    <cellStyle name="Normal 27 2 3 2 3" xfId="30363" xr:uid="{00000000-0005-0000-0000-0000D2310000}"/>
    <cellStyle name="Normal 27 2 3 2 4" xfId="35836" xr:uid="{00000000-0005-0000-0000-0000D3310000}"/>
    <cellStyle name="Normal 27 2 3 2 5" xfId="13348" xr:uid="{00000000-0005-0000-0000-0000D4310000}"/>
    <cellStyle name="Normal 27 2 3 3" xfId="7835" xr:uid="{00000000-0005-0000-0000-0000D5310000}"/>
    <cellStyle name="Normal 27 2 3 3 2" xfId="27561" xr:uid="{00000000-0005-0000-0000-0000D6310000}"/>
    <cellStyle name="Normal 27 2 3 3 3" xfId="32391" xr:uid="{00000000-0005-0000-0000-0000D7310000}"/>
    <cellStyle name="Normal 27 2 3 3 4" xfId="37867" xr:uid="{00000000-0005-0000-0000-0000D8310000}"/>
    <cellStyle name="Normal 27 2 3 3 5" xfId="15369" xr:uid="{00000000-0005-0000-0000-0000D9310000}"/>
    <cellStyle name="Normal 27 2 3 4" xfId="3997" xr:uid="{00000000-0005-0000-0000-0000DA310000}"/>
    <cellStyle name="Normal 27 2 3 4 2" xfId="39734" xr:uid="{00000000-0005-0000-0000-0000DB310000}"/>
    <cellStyle name="Normal 27 2 3 4 3" xfId="23881" xr:uid="{00000000-0005-0000-0000-0000DC310000}"/>
    <cellStyle name="Normal 27 2 3 5" xfId="10527" xr:uid="{00000000-0005-0000-0000-0000DD310000}"/>
    <cellStyle name="Normal 27 2 3 5 2" xfId="38908" xr:uid="{00000000-0005-0000-0000-0000DE310000}"/>
    <cellStyle name="Normal 27 2 3 5 3" xfId="22722" xr:uid="{00000000-0005-0000-0000-0000DF310000}"/>
    <cellStyle name="Normal 27 2 3 6" xfId="21035" xr:uid="{00000000-0005-0000-0000-0000E0310000}"/>
    <cellStyle name="Normal 27 2 3 7" xfId="18506" xr:uid="{00000000-0005-0000-0000-0000E1310000}"/>
    <cellStyle name="Normal 27 2 3 8" xfId="28716" xr:uid="{00000000-0005-0000-0000-0000E2310000}"/>
    <cellStyle name="Normal 27 2 3 9" xfId="34106" xr:uid="{00000000-0005-0000-0000-0000E3310000}"/>
    <cellStyle name="Normal 27 2 4" xfId="1550" xr:uid="{00000000-0005-0000-0000-0000E4310000}"/>
    <cellStyle name="Normal 27 2 4 2" xfId="7072" xr:uid="{00000000-0005-0000-0000-0000E5310000}"/>
    <cellStyle name="Normal 27 2 4 2 2" xfId="26798" xr:uid="{00000000-0005-0000-0000-0000E6310000}"/>
    <cellStyle name="Normal 27 2 4 2 3" xfId="31628" xr:uid="{00000000-0005-0000-0000-0000E7310000}"/>
    <cellStyle name="Normal 27 2 4 2 4" xfId="37104" xr:uid="{00000000-0005-0000-0000-0000E8310000}"/>
    <cellStyle name="Normal 27 2 4 2 5" xfId="14606" xr:uid="{00000000-0005-0000-0000-0000E9310000}"/>
    <cellStyle name="Normal 27 2 4 3" xfId="4397" xr:uid="{00000000-0005-0000-0000-0000EA310000}"/>
    <cellStyle name="Normal 27 2 4 3 2" xfId="40426" xr:uid="{00000000-0005-0000-0000-0000EB310000}"/>
    <cellStyle name="Normal 27 2 4 3 3" xfId="24275" xr:uid="{00000000-0005-0000-0000-0000EC310000}"/>
    <cellStyle name="Normal 27 2 4 4" xfId="9764" xr:uid="{00000000-0005-0000-0000-0000ED310000}"/>
    <cellStyle name="Normal 27 2 4 4 2" xfId="32973" xr:uid="{00000000-0005-0000-0000-0000EE310000}"/>
    <cellStyle name="Normal 27 2 4 4 3" xfId="21959" xr:uid="{00000000-0005-0000-0000-0000EF310000}"/>
    <cellStyle name="Normal 27 2 4 5" xfId="20142" xr:uid="{00000000-0005-0000-0000-0000F0310000}"/>
    <cellStyle name="Normal 27 2 4 6" xfId="17742" xr:uid="{00000000-0005-0000-0000-0000F1310000}"/>
    <cellStyle name="Normal 27 2 4 7" xfId="29101" xr:uid="{00000000-0005-0000-0000-0000F2310000}"/>
    <cellStyle name="Normal 27 2 4 8" xfId="34507" xr:uid="{00000000-0005-0000-0000-0000F3310000}"/>
    <cellStyle name="Normal 27 2 4 9" xfId="12085" xr:uid="{00000000-0005-0000-0000-0000F4310000}"/>
    <cellStyle name="Normal 27 2 5" xfId="2851" xr:uid="{00000000-0005-0000-0000-0000F5310000}"/>
    <cellStyle name="Normal 27 2 5 2" xfId="6591" xr:uid="{00000000-0005-0000-0000-0000F6310000}"/>
    <cellStyle name="Normal 27 2 5 2 2" xfId="26317" xr:uid="{00000000-0005-0000-0000-0000F7310000}"/>
    <cellStyle name="Normal 27 2 5 2 3" xfId="31147" xr:uid="{00000000-0005-0000-0000-0000F8310000}"/>
    <cellStyle name="Normal 27 2 5 2 4" xfId="36623" xr:uid="{00000000-0005-0000-0000-0000F9310000}"/>
    <cellStyle name="Normal 27 2 5 2 5" xfId="14125" xr:uid="{00000000-0005-0000-0000-0000FA310000}"/>
    <cellStyle name="Normal 27 2 5 3" xfId="4787" xr:uid="{00000000-0005-0000-0000-0000FB310000}"/>
    <cellStyle name="Normal 27 2 5 3 2" xfId="40809" xr:uid="{00000000-0005-0000-0000-0000FC310000}"/>
    <cellStyle name="Normal 27 2 5 3 3" xfId="24665" xr:uid="{00000000-0005-0000-0000-0000FD310000}"/>
    <cellStyle name="Normal 27 2 5 4" xfId="19547" xr:uid="{00000000-0005-0000-0000-0000FE310000}"/>
    <cellStyle name="Normal 27 2 5 5" xfId="17259" xr:uid="{00000000-0005-0000-0000-0000FF310000}"/>
    <cellStyle name="Normal 27 2 5 6" xfId="29491" xr:uid="{00000000-0005-0000-0000-000000320000}"/>
    <cellStyle name="Normal 27 2 5 7" xfId="34901" xr:uid="{00000000-0005-0000-0000-000001320000}"/>
    <cellStyle name="Normal 27 2 5 8" xfId="12475" xr:uid="{00000000-0005-0000-0000-000002320000}"/>
    <cellStyle name="Normal 27 2 6" xfId="6201" xr:uid="{00000000-0005-0000-0000-000003320000}"/>
    <cellStyle name="Normal 27 2 6 2" xfId="25927" xr:uid="{00000000-0005-0000-0000-000004320000}"/>
    <cellStyle name="Normal 27 2 6 3" xfId="16774" xr:uid="{00000000-0005-0000-0000-000005320000}"/>
    <cellStyle name="Normal 27 2 6 4" xfId="30759" xr:uid="{00000000-0005-0000-0000-000006320000}"/>
    <cellStyle name="Normal 27 2 6 5" xfId="36235" xr:uid="{00000000-0005-0000-0000-000007320000}"/>
    <cellStyle name="Normal 27 2 6 6" xfId="13737" xr:uid="{00000000-0005-0000-0000-000008320000}"/>
    <cellStyle name="Normal 27 2 7" xfId="3234" xr:uid="{00000000-0005-0000-0000-000009320000}"/>
    <cellStyle name="Normal 27 2 7 2" xfId="38150" xr:uid="{00000000-0005-0000-0000-00000A320000}"/>
    <cellStyle name="Normal 27 2 7 3" xfId="23120" xr:uid="{00000000-0005-0000-0000-00000B320000}"/>
    <cellStyle name="Normal 27 2 8" xfId="8229" xr:uid="{00000000-0005-0000-0000-00000C320000}"/>
    <cellStyle name="Normal 27 2 8 2" xfId="38521" xr:uid="{00000000-0005-0000-0000-00000D320000}"/>
    <cellStyle name="Normal 27 2 8 3" xfId="21480" xr:uid="{00000000-0005-0000-0000-00000E320000}"/>
    <cellStyle name="Normal 27 2 9" xfId="8612" xr:uid="{00000000-0005-0000-0000-00000F320000}"/>
    <cellStyle name="Normal 27 2 9 2" xfId="19026" xr:uid="{00000000-0005-0000-0000-000010320000}"/>
    <cellStyle name="Normal 27 3" xfId="334" xr:uid="{00000000-0005-0000-0000-000011320000}"/>
    <cellStyle name="Normal 27 3 10" xfId="9000" xr:uid="{00000000-0005-0000-0000-000012320000}"/>
    <cellStyle name="Normal 27 3 10 2" xfId="15794" xr:uid="{00000000-0005-0000-0000-000013320000}"/>
    <cellStyle name="Normal 27 3 11" xfId="27956" xr:uid="{00000000-0005-0000-0000-000014320000}"/>
    <cellStyle name="Normal 27 3 12" xfId="32896" xr:uid="{00000000-0005-0000-0000-000015320000}"/>
    <cellStyle name="Normal 27 3 13" xfId="10925" xr:uid="{00000000-0005-0000-0000-000016320000}"/>
    <cellStyle name="Normal 27 3 2" xfId="1168" xr:uid="{00000000-0005-0000-0000-000017320000}"/>
    <cellStyle name="Normal 27 3 2 10" xfId="11308" xr:uid="{00000000-0005-0000-0000-000018320000}"/>
    <cellStyle name="Normal 27 3 2 2" xfId="1936" xr:uid="{00000000-0005-0000-0000-000019320000}"/>
    <cellStyle name="Normal 27 3 2 2 2" xfId="5427" xr:uid="{00000000-0005-0000-0000-00001A320000}"/>
    <cellStyle name="Normal 27 3 2 2 2 2" xfId="25159" xr:uid="{00000000-0005-0000-0000-00001B320000}"/>
    <cellStyle name="Normal 27 3 2 2 3" xfId="10148" xr:uid="{00000000-0005-0000-0000-00001C320000}"/>
    <cellStyle name="Normal 27 3 2 2 3 2" xfId="18126" xr:uid="{00000000-0005-0000-0000-00001D320000}"/>
    <cellStyle name="Normal 27 3 2 2 4" xfId="29984" xr:uid="{00000000-0005-0000-0000-00001E320000}"/>
    <cellStyle name="Normal 27 3 2 2 5" xfId="35457" xr:uid="{00000000-0005-0000-0000-00001F320000}"/>
    <cellStyle name="Normal 27 3 2 2 6" xfId="12969" xr:uid="{00000000-0005-0000-0000-000020320000}"/>
    <cellStyle name="Normal 27 3 2 3" xfId="7456" xr:uid="{00000000-0005-0000-0000-000021320000}"/>
    <cellStyle name="Normal 27 3 2 3 2" xfId="27182" xr:uid="{00000000-0005-0000-0000-000022320000}"/>
    <cellStyle name="Normal 27 3 2 3 3" xfId="32012" xr:uid="{00000000-0005-0000-0000-000023320000}"/>
    <cellStyle name="Normal 27 3 2 3 4" xfId="37488" xr:uid="{00000000-0005-0000-0000-000024320000}"/>
    <cellStyle name="Normal 27 3 2 3 5" xfId="14990" xr:uid="{00000000-0005-0000-0000-000025320000}"/>
    <cellStyle name="Normal 27 3 2 4" xfId="3618" xr:uid="{00000000-0005-0000-0000-000026320000}"/>
    <cellStyle name="Normal 27 3 2 4 2" xfId="39058" xr:uid="{00000000-0005-0000-0000-000027320000}"/>
    <cellStyle name="Normal 27 3 2 4 3" xfId="23502" xr:uid="{00000000-0005-0000-0000-000028320000}"/>
    <cellStyle name="Normal 27 3 2 5" xfId="9382" xr:uid="{00000000-0005-0000-0000-000029320000}"/>
    <cellStyle name="Normal 27 3 2 5 2" xfId="35332" xr:uid="{00000000-0005-0000-0000-00002A320000}"/>
    <cellStyle name="Normal 27 3 2 5 3" xfId="22343" xr:uid="{00000000-0005-0000-0000-00002B320000}"/>
    <cellStyle name="Normal 27 3 2 6" xfId="20558" xr:uid="{00000000-0005-0000-0000-00002C320000}"/>
    <cellStyle name="Normal 27 3 2 7" xfId="16284" xr:uid="{00000000-0005-0000-0000-00002D320000}"/>
    <cellStyle name="Normal 27 3 2 8" xfId="28337" xr:uid="{00000000-0005-0000-0000-00002E320000}"/>
    <cellStyle name="Normal 27 3 2 9" xfId="33669" xr:uid="{00000000-0005-0000-0000-00002F320000}"/>
    <cellStyle name="Normal 27 3 3" xfId="2415" xr:uid="{00000000-0005-0000-0000-000030320000}"/>
    <cellStyle name="Normal 27 3 3 10" xfId="11688" xr:uid="{00000000-0005-0000-0000-000031320000}"/>
    <cellStyle name="Normal 27 3 3 2" xfId="5808" xr:uid="{00000000-0005-0000-0000-000032320000}"/>
    <cellStyle name="Normal 27 3 3 2 2" xfId="25539" xr:uid="{00000000-0005-0000-0000-000033320000}"/>
    <cellStyle name="Normal 27 3 3 2 3" xfId="30364" xr:uid="{00000000-0005-0000-0000-000034320000}"/>
    <cellStyle name="Normal 27 3 3 2 4" xfId="35837" xr:uid="{00000000-0005-0000-0000-000035320000}"/>
    <cellStyle name="Normal 27 3 3 2 5" xfId="13349" xr:uid="{00000000-0005-0000-0000-000036320000}"/>
    <cellStyle name="Normal 27 3 3 3" xfId="7836" xr:uid="{00000000-0005-0000-0000-000037320000}"/>
    <cellStyle name="Normal 27 3 3 3 2" xfId="27562" xr:uid="{00000000-0005-0000-0000-000038320000}"/>
    <cellStyle name="Normal 27 3 3 3 3" xfId="32392" xr:uid="{00000000-0005-0000-0000-000039320000}"/>
    <cellStyle name="Normal 27 3 3 3 4" xfId="37868" xr:uid="{00000000-0005-0000-0000-00003A320000}"/>
    <cellStyle name="Normal 27 3 3 3 5" xfId="15370" xr:uid="{00000000-0005-0000-0000-00003B320000}"/>
    <cellStyle name="Normal 27 3 3 4" xfId="3998" xr:uid="{00000000-0005-0000-0000-00003C320000}"/>
    <cellStyle name="Normal 27 3 3 4 2" xfId="39554" xr:uid="{00000000-0005-0000-0000-00003D320000}"/>
    <cellStyle name="Normal 27 3 3 4 3" xfId="23882" xr:uid="{00000000-0005-0000-0000-00003E320000}"/>
    <cellStyle name="Normal 27 3 3 5" xfId="10528" xr:uid="{00000000-0005-0000-0000-00003F320000}"/>
    <cellStyle name="Normal 27 3 3 5 2" xfId="38603" xr:uid="{00000000-0005-0000-0000-000040320000}"/>
    <cellStyle name="Normal 27 3 3 5 3" xfId="22723" xr:uid="{00000000-0005-0000-0000-000041320000}"/>
    <cellStyle name="Normal 27 3 3 6" xfId="21036" xr:uid="{00000000-0005-0000-0000-000042320000}"/>
    <cellStyle name="Normal 27 3 3 7" xfId="18507" xr:uid="{00000000-0005-0000-0000-000043320000}"/>
    <cellStyle name="Normal 27 3 3 8" xfId="28717" xr:uid="{00000000-0005-0000-0000-000044320000}"/>
    <cellStyle name="Normal 27 3 3 9" xfId="34107" xr:uid="{00000000-0005-0000-0000-000045320000}"/>
    <cellStyle name="Normal 27 3 4" xfId="1551" xr:uid="{00000000-0005-0000-0000-000046320000}"/>
    <cellStyle name="Normal 27 3 4 2" xfId="7073" xr:uid="{00000000-0005-0000-0000-000047320000}"/>
    <cellStyle name="Normal 27 3 4 2 2" xfId="26799" xr:uid="{00000000-0005-0000-0000-000048320000}"/>
    <cellStyle name="Normal 27 3 4 2 3" xfId="31629" xr:uid="{00000000-0005-0000-0000-000049320000}"/>
    <cellStyle name="Normal 27 3 4 2 4" xfId="37105" xr:uid="{00000000-0005-0000-0000-00004A320000}"/>
    <cellStyle name="Normal 27 3 4 2 5" xfId="14607" xr:uid="{00000000-0005-0000-0000-00004B320000}"/>
    <cellStyle name="Normal 27 3 4 3" xfId="4398" xr:uid="{00000000-0005-0000-0000-00004C320000}"/>
    <cellStyle name="Normal 27 3 4 3 2" xfId="40427" xr:uid="{00000000-0005-0000-0000-00004D320000}"/>
    <cellStyle name="Normal 27 3 4 3 3" xfId="24276" xr:uid="{00000000-0005-0000-0000-00004E320000}"/>
    <cellStyle name="Normal 27 3 4 4" xfId="9765" xr:uid="{00000000-0005-0000-0000-00004F320000}"/>
    <cellStyle name="Normal 27 3 4 4 2" xfId="40057" xr:uid="{00000000-0005-0000-0000-000050320000}"/>
    <cellStyle name="Normal 27 3 4 4 3" xfId="21960" xr:uid="{00000000-0005-0000-0000-000051320000}"/>
    <cellStyle name="Normal 27 3 4 5" xfId="20143" xr:uid="{00000000-0005-0000-0000-000052320000}"/>
    <cellStyle name="Normal 27 3 4 6" xfId="17743" xr:uid="{00000000-0005-0000-0000-000053320000}"/>
    <cellStyle name="Normal 27 3 4 7" xfId="29102" xr:uid="{00000000-0005-0000-0000-000054320000}"/>
    <cellStyle name="Normal 27 3 4 8" xfId="34508" xr:uid="{00000000-0005-0000-0000-000055320000}"/>
    <cellStyle name="Normal 27 3 4 9" xfId="12086" xr:uid="{00000000-0005-0000-0000-000056320000}"/>
    <cellStyle name="Normal 27 3 5" xfId="2852" xr:uid="{00000000-0005-0000-0000-000057320000}"/>
    <cellStyle name="Normal 27 3 5 2" xfId="6592" xr:uid="{00000000-0005-0000-0000-000058320000}"/>
    <cellStyle name="Normal 27 3 5 2 2" xfId="26318" xr:uid="{00000000-0005-0000-0000-000059320000}"/>
    <cellStyle name="Normal 27 3 5 2 3" xfId="31148" xr:uid="{00000000-0005-0000-0000-00005A320000}"/>
    <cellStyle name="Normal 27 3 5 2 4" xfId="36624" xr:uid="{00000000-0005-0000-0000-00005B320000}"/>
    <cellStyle name="Normal 27 3 5 2 5" xfId="14126" xr:uid="{00000000-0005-0000-0000-00005C320000}"/>
    <cellStyle name="Normal 27 3 5 3" xfId="4788" xr:uid="{00000000-0005-0000-0000-00005D320000}"/>
    <cellStyle name="Normal 27 3 5 3 2" xfId="40810" xr:uid="{00000000-0005-0000-0000-00005E320000}"/>
    <cellStyle name="Normal 27 3 5 3 3" xfId="24666" xr:uid="{00000000-0005-0000-0000-00005F320000}"/>
    <cellStyle name="Normal 27 3 5 4" xfId="19548" xr:uid="{00000000-0005-0000-0000-000060320000}"/>
    <cellStyle name="Normal 27 3 5 5" xfId="17260" xr:uid="{00000000-0005-0000-0000-000061320000}"/>
    <cellStyle name="Normal 27 3 5 6" xfId="29492" xr:uid="{00000000-0005-0000-0000-000062320000}"/>
    <cellStyle name="Normal 27 3 5 7" xfId="34902" xr:uid="{00000000-0005-0000-0000-000063320000}"/>
    <cellStyle name="Normal 27 3 5 8" xfId="12476" xr:uid="{00000000-0005-0000-0000-000064320000}"/>
    <cellStyle name="Normal 27 3 6" xfId="6202" xr:uid="{00000000-0005-0000-0000-000065320000}"/>
    <cellStyle name="Normal 27 3 6 2" xfId="25928" xr:uid="{00000000-0005-0000-0000-000066320000}"/>
    <cellStyle name="Normal 27 3 6 3" xfId="16775" xr:uid="{00000000-0005-0000-0000-000067320000}"/>
    <cellStyle name="Normal 27 3 6 4" xfId="30760" xr:uid="{00000000-0005-0000-0000-000068320000}"/>
    <cellStyle name="Normal 27 3 6 5" xfId="36236" xr:uid="{00000000-0005-0000-0000-000069320000}"/>
    <cellStyle name="Normal 27 3 6 6" xfId="13738" xr:uid="{00000000-0005-0000-0000-00006A320000}"/>
    <cellStyle name="Normal 27 3 7" xfId="3235" xr:uid="{00000000-0005-0000-0000-00006B320000}"/>
    <cellStyle name="Normal 27 3 7 2" xfId="39541" xr:uid="{00000000-0005-0000-0000-00006C320000}"/>
    <cellStyle name="Normal 27 3 7 3" xfId="23121" xr:uid="{00000000-0005-0000-0000-00006D320000}"/>
    <cellStyle name="Normal 27 3 8" xfId="8230" xr:uid="{00000000-0005-0000-0000-00006E320000}"/>
    <cellStyle name="Normal 27 3 8 2" xfId="38655" xr:uid="{00000000-0005-0000-0000-00006F320000}"/>
    <cellStyle name="Normal 27 3 8 3" xfId="21481" xr:uid="{00000000-0005-0000-0000-000070320000}"/>
    <cellStyle name="Normal 27 3 9" xfId="8613" xr:uid="{00000000-0005-0000-0000-000071320000}"/>
    <cellStyle name="Normal 27 3 9 2" xfId="19027" xr:uid="{00000000-0005-0000-0000-000072320000}"/>
    <cellStyle name="Normal 28" xfId="10802" xr:uid="{00000000-0005-0000-0000-000073320000}"/>
    <cellStyle name="Normal 28 2" xfId="335" xr:uid="{00000000-0005-0000-0000-000074320000}"/>
    <cellStyle name="Normal 28 2 10" xfId="9001" xr:uid="{00000000-0005-0000-0000-000075320000}"/>
    <cellStyle name="Normal 28 2 10 2" xfId="15795" xr:uid="{00000000-0005-0000-0000-000076320000}"/>
    <cellStyle name="Normal 28 2 11" xfId="27957" xr:uid="{00000000-0005-0000-0000-000077320000}"/>
    <cellStyle name="Normal 28 2 12" xfId="32897" xr:uid="{00000000-0005-0000-0000-000078320000}"/>
    <cellStyle name="Normal 28 2 13" xfId="10926" xr:uid="{00000000-0005-0000-0000-000079320000}"/>
    <cellStyle name="Normal 28 2 2" xfId="1169" xr:uid="{00000000-0005-0000-0000-00007A320000}"/>
    <cellStyle name="Normal 28 2 2 10" xfId="11309" xr:uid="{00000000-0005-0000-0000-00007B320000}"/>
    <cellStyle name="Normal 28 2 2 2" xfId="1937" xr:uid="{00000000-0005-0000-0000-00007C320000}"/>
    <cellStyle name="Normal 28 2 2 2 2" xfId="5428" xr:uid="{00000000-0005-0000-0000-00007D320000}"/>
    <cellStyle name="Normal 28 2 2 2 2 2" xfId="25160" xr:uid="{00000000-0005-0000-0000-00007E320000}"/>
    <cellStyle name="Normal 28 2 2 2 3" xfId="10149" xr:uid="{00000000-0005-0000-0000-00007F320000}"/>
    <cellStyle name="Normal 28 2 2 2 3 2" xfId="18127" xr:uid="{00000000-0005-0000-0000-000080320000}"/>
    <cellStyle name="Normal 28 2 2 2 4" xfId="29985" xr:uid="{00000000-0005-0000-0000-000081320000}"/>
    <cellStyle name="Normal 28 2 2 2 5" xfId="35458" xr:uid="{00000000-0005-0000-0000-000082320000}"/>
    <cellStyle name="Normal 28 2 2 2 6" xfId="12970" xr:uid="{00000000-0005-0000-0000-000083320000}"/>
    <cellStyle name="Normal 28 2 2 3" xfId="7457" xr:uid="{00000000-0005-0000-0000-000084320000}"/>
    <cellStyle name="Normal 28 2 2 3 2" xfId="27183" xr:uid="{00000000-0005-0000-0000-000085320000}"/>
    <cellStyle name="Normal 28 2 2 3 3" xfId="32013" xr:uid="{00000000-0005-0000-0000-000086320000}"/>
    <cellStyle name="Normal 28 2 2 3 4" xfId="37489" xr:uid="{00000000-0005-0000-0000-000087320000}"/>
    <cellStyle name="Normal 28 2 2 3 5" xfId="14991" xr:uid="{00000000-0005-0000-0000-000088320000}"/>
    <cellStyle name="Normal 28 2 2 4" xfId="3619" xr:uid="{00000000-0005-0000-0000-000089320000}"/>
    <cellStyle name="Normal 28 2 2 4 2" xfId="38204" xr:uid="{00000000-0005-0000-0000-00008A320000}"/>
    <cellStyle name="Normal 28 2 2 4 3" xfId="23503" xr:uid="{00000000-0005-0000-0000-00008B320000}"/>
    <cellStyle name="Normal 28 2 2 5" xfId="9383" xr:uid="{00000000-0005-0000-0000-00008C320000}"/>
    <cellStyle name="Normal 28 2 2 5 2" xfId="33448" xr:uid="{00000000-0005-0000-0000-00008D320000}"/>
    <cellStyle name="Normal 28 2 2 5 3" xfId="22344" xr:uid="{00000000-0005-0000-0000-00008E320000}"/>
    <cellStyle name="Normal 28 2 2 6" xfId="20559" xr:uid="{00000000-0005-0000-0000-00008F320000}"/>
    <cellStyle name="Normal 28 2 2 7" xfId="16285" xr:uid="{00000000-0005-0000-0000-000090320000}"/>
    <cellStyle name="Normal 28 2 2 8" xfId="28338" xr:uid="{00000000-0005-0000-0000-000091320000}"/>
    <cellStyle name="Normal 28 2 2 9" xfId="33670" xr:uid="{00000000-0005-0000-0000-000092320000}"/>
    <cellStyle name="Normal 28 2 3" xfId="2416" xr:uid="{00000000-0005-0000-0000-000093320000}"/>
    <cellStyle name="Normal 28 2 3 10" xfId="11689" xr:uid="{00000000-0005-0000-0000-000094320000}"/>
    <cellStyle name="Normal 28 2 3 2" xfId="5809" xr:uid="{00000000-0005-0000-0000-000095320000}"/>
    <cellStyle name="Normal 28 2 3 2 2" xfId="25540" xr:uid="{00000000-0005-0000-0000-000096320000}"/>
    <cellStyle name="Normal 28 2 3 2 3" xfId="30365" xr:uid="{00000000-0005-0000-0000-000097320000}"/>
    <cellStyle name="Normal 28 2 3 2 4" xfId="35838" xr:uid="{00000000-0005-0000-0000-000098320000}"/>
    <cellStyle name="Normal 28 2 3 2 5" xfId="13350" xr:uid="{00000000-0005-0000-0000-000099320000}"/>
    <cellStyle name="Normal 28 2 3 3" xfId="7837" xr:uid="{00000000-0005-0000-0000-00009A320000}"/>
    <cellStyle name="Normal 28 2 3 3 2" xfId="27563" xr:uid="{00000000-0005-0000-0000-00009B320000}"/>
    <cellStyle name="Normal 28 2 3 3 3" xfId="32393" xr:uid="{00000000-0005-0000-0000-00009C320000}"/>
    <cellStyle name="Normal 28 2 3 3 4" xfId="37869" xr:uid="{00000000-0005-0000-0000-00009D320000}"/>
    <cellStyle name="Normal 28 2 3 3 5" xfId="15371" xr:uid="{00000000-0005-0000-0000-00009E320000}"/>
    <cellStyle name="Normal 28 2 3 4" xfId="3999" xr:uid="{00000000-0005-0000-0000-00009F320000}"/>
    <cellStyle name="Normal 28 2 3 4 2" xfId="33062" xr:uid="{00000000-0005-0000-0000-0000A0320000}"/>
    <cellStyle name="Normal 28 2 3 4 3" xfId="23883" xr:uid="{00000000-0005-0000-0000-0000A1320000}"/>
    <cellStyle name="Normal 28 2 3 5" xfId="10529" xr:uid="{00000000-0005-0000-0000-0000A2320000}"/>
    <cellStyle name="Normal 28 2 3 5 2" xfId="38838" xr:uid="{00000000-0005-0000-0000-0000A3320000}"/>
    <cellStyle name="Normal 28 2 3 5 3" xfId="22724" xr:uid="{00000000-0005-0000-0000-0000A4320000}"/>
    <cellStyle name="Normal 28 2 3 6" xfId="21037" xr:uid="{00000000-0005-0000-0000-0000A5320000}"/>
    <cellStyle name="Normal 28 2 3 7" xfId="18508" xr:uid="{00000000-0005-0000-0000-0000A6320000}"/>
    <cellStyle name="Normal 28 2 3 8" xfId="28718" xr:uid="{00000000-0005-0000-0000-0000A7320000}"/>
    <cellStyle name="Normal 28 2 3 9" xfId="34108" xr:uid="{00000000-0005-0000-0000-0000A8320000}"/>
    <cellStyle name="Normal 28 2 4" xfId="1552" xr:uid="{00000000-0005-0000-0000-0000A9320000}"/>
    <cellStyle name="Normal 28 2 4 2" xfId="7074" xr:uid="{00000000-0005-0000-0000-0000AA320000}"/>
    <cellStyle name="Normal 28 2 4 2 2" xfId="26800" xr:uid="{00000000-0005-0000-0000-0000AB320000}"/>
    <cellStyle name="Normal 28 2 4 2 3" xfId="31630" xr:uid="{00000000-0005-0000-0000-0000AC320000}"/>
    <cellStyle name="Normal 28 2 4 2 4" xfId="37106" xr:uid="{00000000-0005-0000-0000-0000AD320000}"/>
    <cellStyle name="Normal 28 2 4 2 5" xfId="14608" xr:uid="{00000000-0005-0000-0000-0000AE320000}"/>
    <cellStyle name="Normal 28 2 4 3" xfId="4399" xr:uid="{00000000-0005-0000-0000-0000AF320000}"/>
    <cellStyle name="Normal 28 2 4 3 2" xfId="40428" xr:uid="{00000000-0005-0000-0000-0000B0320000}"/>
    <cellStyle name="Normal 28 2 4 3 3" xfId="24277" xr:uid="{00000000-0005-0000-0000-0000B1320000}"/>
    <cellStyle name="Normal 28 2 4 4" xfId="9766" xr:uid="{00000000-0005-0000-0000-0000B2320000}"/>
    <cellStyle name="Normal 28 2 4 4 2" xfId="39818" xr:uid="{00000000-0005-0000-0000-0000B3320000}"/>
    <cellStyle name="Normal 28 2 4 4 3" xfId="21961" xr:uid="{00000000-0005-0000-0000-0000B4320000}"/>
    <cellStyle name="Normal 28 2 4 5" xfId="20144" xr:uid="{00000000-0005-0000-0000-0000B5320000}"/>
    <cellStyle name="Normal 28 2 4 6" xfId="17744" xr:uid="{00000000-0005-0000-0000-0000B6320000}"/>
    <cellStyle name="Normal 28 2 4 7" xfId="29103" xr:uid="{00000000-0005-0000-0000-0000B7320000}"/>
    <cellStyle name="Normal 28 2 4 8" xfId="34509" xr:uid="{00000000-0005-0000-0000-0000B8320000}"/>
    <cellStyle name="Normal 28 2 4 9" xfId="12087" xr:uid="{00000000-0005-0000-0000-0000B9320000}"/>
    <cellStyle name="Normal 28 2 5" xfId="2853" xr:uid="{00000000-0005-0000-0000-0000BA320000}"/>
    <cellStyle name="Normal 28 2 5 2" xfId="6593" xr:uid="{00000000-0005-0000-0000-0000BB320000}"/>
    <cellStyle name="Normal 28 2 5 2 2" xfId="26319" xr:uid="{00000000-0005-0000-0000-0000BC320000}"/>
    <cellStyle name="Normal 28 2 5 2 3" xfId="31149" xr:uid="{00000000-0005-0000-0000-0000BD320000}"/>
    <cellStyle name="Normal 28 2 5 2 4" xfId="36625" xr:uid="{00000000-0005-0000-0000-0000BE320000}"/>
    <cellStyle name="Normal 28 2 5 2 5" xfId="14127" xr:uid="{00000000-0005-0000-0000-0000BF320000}"/>
    <cellStyle name="Normal 28 2 5 3" xfId="4789" xr:uid="{00000000-0005-0000-0000-0000C0320000}"/>
    <cellStyle name="Normal 28 2 5 3 2" xfId="40811" xr:uid="{00000000-0005-0000-0000-0000C1320000}"/>
    <cellStyle name="Normal 28 2 5 3 3" xfId="24667" xr:uid="{00000000-0005-0000-0000-0000C2320000}"/>
    <cellStyle name="Normal 28 2 5 4" xfId="19549" xr:uid="{00000000-0005-0000-0000-0000C3320000}"/>
    <cellStyle name="Normal 28 2 5 5" xfId="17261" xr:uid="{00000000-0005-0000-0000-0000C4320000}"/>
    <cellStyle name="Normal 28 2 5 6" xfId="29493" xr:uid="{00000000-0005-0000-0000-0000C5320000}"/>
    <cellStyle name="Normal 28 2 5 7" xfId="34903" xr:uid="{00000000-0005-0000-0000-0000C6320000}"/>
    <cellStyle name="Normal 28 2 5 8" xfId="12477" xr:uid="{00000000-0005-0000-0000-0000C7320000}"/>
    <cellStyle name="Normal 28 2 6" xfId="6203" xr:uid="{00000000-0005-0000-0000-0000C8320000}"/>
    <cellStyle name="Normal 28 2 6 2" xfId="25929" xr:uid="{00000000-0005-0000-0000-0000C9320000}"/>
    <cellStyle name="Normal 28 2 6 3" xfId="16776" xr:uid="{00000000-0005-0000-0000-0000CA320000}"/>
    <cellStyle name="Normal 28 2 6 4" xfId="30761" xr:uid="{00000000-0005-0000-0000-0000CB320000}"/>
    <cellStyle name="Normal 28 2 6 5" xfId="36237" xr:uid="{00000000-0005-0000-0000-0000CC320000}"/>
    <cellStyle name="Normal 28 2 6 6" xfId="13739" xr:uid="{00000000-0005-0000-0000-0000CD320000}"/>
    <cellStyle name="Normal 28 2 7" xfId="3236" xr:uid="{00000000-0005-0000-0000-0000CE320000}"/>
    <cellStyle name="Normal 28 2 7 2" xfId="39285" xr:uid="{00000000-0005-0000-0000-0000CF320000}"/>
    <cellStyle name="Normal 28 2 7 3" xfId="23122" xr:uid="{00000000-0005-0000-0000-0000D0320000}"/>
    <cellStyle name="Normal 28 2 8" xfId="8231" xr:uid="{00000000-0005-0000-0000-0000D1320000}"/>
    <cellStyle name="Normal 28 2 8 2" xfId="38968" xr:uid="{00000000-0005-0000-0000-0000D2320000}"/>
    <cellStyle name="Normal 28 2 8 3" xfId="21482" xr:uid="{00000000-0005-0000-0000-0000D3320000}"/>
    <cellStyle name="Normal 28 2 9" xfId="8614" xr:uid="{00000000-0005-0000-0000-0000D4320000}"/>
    <cellStyle name="Normal 28 2 9 2" xfId="19028" xr:uid="{00000000-0005-0000-0000-0000D5320000}"/>
    <cellStyle name="Normal 28 3" xfId="336" xr:uid="{00000000-0005-0000-0000-0000D6320000}"/>
    <cellStyle name="Normal 28 3 10" xfId="9002" xr:uid="{00000000-0005-0000-0000-0000D7320000}"/>
    <cellStyle name="Normal 28 3 10 2" xfId="15796" xr:uid="{00000000-0005-0000-0000-0000D8320000}"/>
    <cellStyle name="Normal 28 3 11" xfId="27958" xr:uid="{00000000-0005-0000-0000-0000D9320000}"/>
    <cellStyle name="Normal 28 3 12" xfId="32898" xr:uid="{00000000-0005-0000-0000-0000DA320000}"/>
    <cellStyle name="Normal 28 3 13" xfId="10927" xr:uid="{00000000-0005-0000-0000-0000DB320000}"/>
    <cellStyle name="Normal 28 3 2" xfId="1170" xr:uid="{00000000-0005-0000-0000-0000DC320000}"/>
    <cellStyle name="Normal 28 3 2 10" xfId="11310" xr:uid="{00000000-0005-0000-0000-0000DD320000}"/>
    <cellStyle name="Normal 28 3 2 2" xfId="1938" xr:uid="{00000000-0005-0000-0000-0000DE320000}"/>
    <cellStyle name="Normal 28 3 2 2 2" xfId="5429" xr:uid="{00000000-0005-0000-0000-0000DF320000}"/>
    <cellStyle name="Normal 28 3 2 2 2 2" xfId="25161" xr:uid="{00000000-0005-0000-0000-0000E0320000}"/>
    <cellStyle name="Normal 28 3 2 2 3" xfId="10150" xr:uid="{00000000-0005-0000-0000-0000E1320000}"/>
    <cellStyle name="Normal 28 3 2 2 3 2" xfId="18128" xr:uid="{00000000-0005-0000-0000-0000E2320000}"/>
    <cellStyle name="Normal 28 3 2 2 4" xfId="29986" xr:uid="{00000000-0005-0000-0000-0000E3320000}"/>
    <cellStyle name="Normal 28 3 2 2 5" xfId="35459" xr:uid="{00000000-0005-0000-0000-0000E4320000}"/>
    <cellStyle name="Normal 28 3 2 2 6" xfId="12971" xr:uid="{00000000-0005-0000-0000-0000E5320000}"/>
    <cellStyle name="Normal 28 3 2 3" xfId="7458" xr:uid="{00000000-0005-0000-0000-0000E6320000}"/>
    <cellStyle name="Normal 28 3 2 3 2" xfId="27184" xr:uid="{00000000-0005-0000-0000-0000E7320000}"/>
    <cellStyle name="Normal 28 3 2 3 3" xfId="32014" xr:uid="{00000000-0005-0000-0000-0000E8320000}"/>
    <cellStyle name="Normal 28 3 2 3 4" xfId="37490" xr:uid="{00000000-0005-0000-0000-0000E9320000}"/>
    <cellStyle name="Normal 28 3 2 3 5" xfId="14992" xr:uid="{00000000-0005-0000-0000-0000EA320000}"/>
    <cellStyle name="Normal 28 3 2 4" xfId="3620" xr:uid="{00000000-0005-0000-0000-0000EB320000}"/>
    <cellStyle name="Normal 28 3 2 4 2" xfId="39653" xr:uid="{00000000-0005-0000-0000-0000EC320000}"/>
    <cellStyle name="Normal 28 3 2 4 3" xfId="23504" xr:uid="{00000000-0005-0000-0000-0000ED320000}"/>
    <cellStyle name="Normal 28 3 2 5" xfId="9384" xr:uid="{00000000-0005-0000-0000-0000EE320000}"/>
    <cellStyle name="Normal 28 3 2 5 2" xfId="34064" xr:uid="{00000000-0005-0000-0000-0000EF320000}"/>
    <cellStyle name="Normal 28 3 2 5 3" xfId="22345" xr:uid="{00000000-0005-0000-0000-0000F0320000}"/>
    <cellStyle name="Normal 28 3 2 6" xfId="20560" xr:uid="{00000000-0005-0000-0000-0000F1320000}"/>
    <cellStyle name="Normal 28 3 2 7" xfId="16286" xr:uid="{00000000-0005-0000-0000-0000F2320000}"/>
    <cellStyle name="Normal 28 3 2 8" xfId="28339" xr:uid="{00000000-0005-0000-0000-0000F3320000}"/>
    <cellStyle name="Normal 28 3 2 9" xfId="33671" xr:uid="{00000000-0005-0000-0000-0000F4320000}"/>
    <cellStyle name="Normal 28 3 3" xfId="2417" xr:uid="{00000000-0005-0000-0000-0000F5320000}"/>
    <cellStyle name="Normal 28 3 3 10" xfId="11690" xr:uid="{00000000-0005-0000-0000-0000F6320000}"/>
    <cellStyle name="Normal 28 3 3 2" xfId="5810" xr:uid="{00000000-0005-0000-0000-0000F7320000}"/>
    <cellStyle name="Normal 28 3 3 2 2" xfId="25541" xr:uid="{00000000-0005-0000-0000-0000F8320000}"/>
    <cellStyle name="Normal 28 3 3 2 3" xfId="30366" xr:uid="{00000000-0005-0000-0000-0000F9320000}"/>
    <cellStyle name="Normal 28 3 3 2 4" xfId="35839" xr:uid="{00000000-0005-0000-0000-0000FA320000}"/>
    <cellStyle name="Normal 28 3 3 2 5" xfId="13351" xr:uid="{00000000-0005-0000-0000-0000FB320000}"/>
    <cellStyle name="Normal 28 3 3 3" xfId="7838" xr:uid="{00000000-0005-0000-0000-0000FC320000}"/>
    <cellStyle name="Normal 28 3 3 3 2" xfId="27564" xr:uid="{00000000-0005-0000-0000-0000FD320000}"/>
    <cellStyle name="Normal 28 3 3 3 3" xfId="32394" xr:uid="{00000000-0005-0000-0000-0000FE320000}"/>
    <cellStyle name="Normal 28 3 3 3 4" xfId="37870" xr:uid="{00000000-0005-0000-0000-0000FF320000}"/>
    <cellStyle name="Normal 28 3 3 3 5" xfId="15372" xr:uid="{00000000-0005-0000-0000-000000330000}"/>
    <cellStyle name="Normal 28 3 3 4" xfId="4000" xr:uid="{00000000-0005-0000-0000-000001330000}"/>
    <cellStyle name="Normal 28 3 3 4 2" xfId="40126" xr:uid="{00000000-0005-0000-0000-000002330000}"/>
    <cellStyle name="Normal 28 3 3 4 3" xfId="23884" xr:uid="{00000000-0005-0000-0000-000003330000}"/>
    <cellStyle name="Normal 28 3 3 5" xfId="10530" xr:uid="{00000000-0005-0000-0000-000004330000}"/>
    <cellStyle name="Normal 28 3 3 5 2" xfId="38745" xr:uid="{00000000-0005-0000-0000-000005330000}"/>
    <cellStyle name="Normal 28 3 3 5 3" xfId="22725" xr:uid="{00000000-0005-0000-0000-000006330000}"/>
    <cellStyle name="Normal 28 3 3 6" xfId="21038" xr:uid="{00000000-0005-0000-0000-000007330000}"/>
    <cellStyle name="Normal 28 3 3 7" xfId="18509" xr:uid="{00000000-0005-0000-0000-000008330000}"/>
    <cellStyle name="Normal 28 3 3 8" xfId="28719" xr:uid="{00000000-0005-0000-0000-000009330000}"/>
    <cellStyle name="Normal 28 3 3 9" xfId="34109" xr:uid="{00000000-0005-0000-0000-00000A330000}"/>
    <cellStyle name="Normal 28 3 4" xfId="1553" xr:uid="{00000000-0005-0000-0000-00000B330000}"/>
    <cellStyle name="Normal 28 3 4 2" xfId="7075" xr:uid="{00000000-0005-0000-0000-00000C330000}"/>
    <cellStyle name="Normal 28 3 4 2 2" xfId="26801" xr:uid="{00000000-0005-0000-0000-00000D330000}"/>
    <cellStyle name="Normal 28 3 4 2 3" xfId="31631" xr:uid="{00000000-0005-0000-0000-00000E330000}"/>
    <cellStyle name="Normal 28 3 4 2 4" xfId="37107" xr:uid="{00000000-0005-0000-0000-00000F330000}"/>
    <cellStyle name="Normal 28 3 4 2 5" xfId="14609" xr:uid="{00000000-0005-0000-0000-000010330000}"/>
    <cellStyle name="Normal 28 3 4 3" xfId="4400" xr:uid="{00000000-0005-0000-0000-000011330000}"/>
    <cellStyle name="Normal 28 3 4 3 2" xfId="40429" xr:uid="{00000000-0005-0000-0000-000012330000}"/>
    <cellStyle name="Normal 28 3 4 3 3" xfId="24278" xr:uid="{00000000-0005-0000-0000-000013330000}"/>
    <cellStyle name="Normal 28 3 4 4" xfId="9767" xr:uid="{00000000-0005-0000-0000-000014330000}"/>
    <cellStyle name="Normal 28 3 4 4 2" xfId="40217" xr:uid="{00000000-0005-0000-0000-000015330000}"/>
    <cellStyle name="Normal 28 3 4 4 3" xfId="21962" xr:uid="{00000000-0005-0000-0000-000016330000}"/>
    <cellStyle name="Normal 28 3 4 5" xfId="20145" xr:uid="{00000000-0005-0000-0000-000017330000}"/>
    <cellStyle name="Normal 28 3 4 6" xfId="17745" xr:uid="{00000000-0005-0000-0000-000018330000}"/>
    <cellStyle name="Normal 28 3 4 7" xfId="29104" xr:uid="{00000000-0005-0000-0000-000019330000}"/>
    <cellStyle name="Normal 28 3 4 8" xfId="34510" xr:uid="{00000000-0005-0000-0000-00001A330000}"/>
    <cellStyle name="Normal 28 3 4 9" xfId="12088" xr:uid="{00000000-0005-0000-0000-00001B330000}"/>
    <cellStyle name="Normal 28 3 5" xfId="2854" xr:uid="{00000000-0005-0000-0000-00001C330000}"/>
    <cellStyle name="Normal 28 3 5 2" xfId="6594" xr:uid="{00000000-0005-0000-0000-00001D330000}"/>
    <cellStyle name="Normal 28 3 5 2 2" xfId="26320" xr:uid="{00000000-0005-0000-0000-00001E330000}"/>
    <cellStyle name="Normal 28 3 5 2 3" xfId="31150" xr:uid="{00000000-0005-0000-0000-00001F330000}"/>
    <cellStyle name="Normal 28 3 5 2 4" xfId="36626" xr:uid="{00000000-0005-0000-0000-000020330000}"/>
    <cellStyle name="Normal 28 3 5 2 5" xfId="14128" xr:uid="{00000000-0005-0000-0000-000021330000}"/>
    <cellStyle name="Normal 28 3 5 3" xfId="4790" xr:uid="{00000000-0005-0000-0000-000022330000}"/>
    <cellStyle name="Normal 28 3 5 3 2" xfId="40812" xr:uid="{00000000-0005-0000-0000-000023330000}"/>
    <cellStyle name="Normal 28 3 5 3 3" xfId="24668" xr:uid="{00000000-0005-0000-0000-000024330000}"/>
    <cellStyle name="Normal 28 3 5 4" xfId="19550" xr:uid="{00000000-0005-0000-0000-000025330000}"/>
    <cellStyle name="Normal 28 3 5 5" xfId="17262" xr:uid="{00000000-0005-0000-0000-000026330000}"/>
    <cellStyle name="Normal 28 3 5 6" xfId="29494" xr:uid="{00000000-0005-0000-0000-000027330000}"/>
    <cellStyle name="Normal 28 3 5 7" xfId="34904" xr:uid="{00000000-0005-0000-0000-000028330000}"/>
    <cellStyle name="Normal 28 3 5 8" xfId="12478" xr:uid="{00000000-0005-0000-0000-000029330000}"/>
    <cellStyle name="Normal 28 3 6" xfId="6204" xr:uid="{00000000-0005-0000-0000-00002A330000}"/>
    <cellStyle name="Normal 28 3 6 2" xfId="25930" xr:uid="{00000000-0005-0000-0000-00002B330000}"/>
    <cellStyle name="Normal 28 3 6 3" xfId="16777" xr:uid="{00000000-0005-0000-0000-00002C330000}"/>
    <cellStyle name="Normal 28 3 6 4" xfId="30762" xr:uid="{00000000-0005-0000-0000-00002D330000}"/>
    <cellStyle name="Normal 28 3 6 5" xfId="36238" xr:uid="{00000000-0005-0000-0000-00002E330000}"/>
    <cellStyle name="Normal 28 3 6 6" xfId="13740" xr:uid="{00000000-0005-0000-0000-00002F330000}"/>
    <cellStyle name="Normal 28 3 7" xfId="3237" xr:uid="{00000000-0005-0000-0000-000030330000}"/>
    <cellStyle name="Normal 28 3 7 2" xfId="40138" xr:uid="{00000000-0005-0000-0000-000031330000}"/>
    <cellStyle name="Normal 28 3 7 3" xfId="23123" xr:uid="{00000000-0005-0000-0000-000032330000}"/>
    <cellStyle name="Normal 28 3 8" xfId="8232" xr:uid="{00000000-0005-0000-0000-000033330000}"/>
    <cellStyle name="Normal 28 3 8 2" xfId="40238" xr:uid="{00000000-0005-0000-0000-000034330000}"/>
    <cellStyle name="Normal 28 3 8 3" xfId="21483" xr:uid="{00000000-0005-0000-0000-000035330000}"/>
    <cellStyle name="Normal 28 3 9" xfId="8615" xr:uid="{00000000-0005-0000-0000-000036330000}"/>
    <cellStyle name="Normal 28 3 9 2" xfId="19029" xr:uid="{00000000-0005-0000-0000-000037330000}"/>
    <cellStyle name="Normal 29 2" xfId="337" xr:uid="{00000000-0005-0000-0000-000038330000}"/>
    <cellStyle name="Normal 29 2 10" xfId="9003" xr:uid="{00000000-0005-0000-0000-000039330000}"/>
    <cellStyle name="Normal 29 2 10 2" xfId="15797" xr:uid="{00000000-0005-0000-0000-00003A330000}"/>
    <cellStyle name="Normal 29 2 11" xfId="27959" xr:uid="{00000000-0005-0000-0000-00003B330000}"/>
    <cellStyle name="Normal 29 2 12" xfId="32899" xr:uid="{00000000-0005-0000-0000-00003C330000}"/>
    <cellStyle name="Normal 29 2 13" xfId="10928" xr:uid="{00000000-0005-0000-0000-00003D330000}"/>
    <cellStyle name="Normal 29 2 2" xfId="1171" xr:uid="{00000000-0005-0000-0000-00003E330000}"/>
    <cellStyle name="Normal 29 2 2 10" xfId="11311" xr:uid="{00000000-0005-0000-0000-00003F330000}"/>
    <cellStyle name="Normal 29 2 2 2" xfId="1939" xr:uid="{00000000-0005-0000-0000-000040330000}"/>
    <cellStyle name="Normal 29 2 2 2 2" xfId="5430" xr:uid="{00000000-0005-0000-0000-000041330000}"/>
    <cellStyle name="Normal 29 2 2 2 2 2" xfId="25162" xr:uid="{00000000-0005-0000-0000-000042330000}"/>
    <cellStyle name="Normal 29 2 2 2 3" xfId="10151" xr:uid="{00000000-0005-0000-0000-000043330000}"/>
    <cellStyle name="Normal 29 2 2 2 3 2" xfId="18129" xr:uid="{00000000-0005-0000-0000-000044330000}"/>
    <cellStyle name="Normal 29 2 2 2 4" xfId="29987" xr:uid="{00000000-0005-0000-0000-000045330000}"/>
    <cellStyle name="Normal 29 2 2 2 5" xfId="35460" xr:uid="{00000000-0005-0000-0000-000046330000}"/>
    <cellStyle name="Normal 29 2 2 2 6" xfId="12972" xr:uid="{00000000-0005-0000-0000-000047330000}"/>
    <cellStyle name="Normal 29 2 2 3" xfId="7459" xr:uid="{00000000-0005-0000-0000-000048330000}"/>
    <cellStyle name="Normal 29 2 2 3 2" xfId="27185" xr:uid="{00000000-0005-0000-0000-000049330000}"/>
    <cellStyle name="Normal 29 2 2 3 3" xfId="32015" xr:uid="{00000000-0005-0000-0000-00004A330000}"/>
    <cellStyle name="Normal 29 2 2 3 4" xfId="37491" xr:uid="{00000000-0005-0000-0000-00004B330000}"/>
    <cellStyle name="Normal 29 2 2 3 5" xfId="14993" xr:uid="{00000000-0005-0000-0000-00004C330000}"/>
    <cellStyle name="Normal 29 2 2 4" xfId="3621" xr:uid="{00000000-0005-0000-0000-00004D330000}"/>
    <cellStyle name="Normal 29 2 2 4 2" xfId="33524" xr:uid="{00000000-0005-0000-0000-00004E330000}"/>
    <cellStyle name="Normal 29 2 2 4 3" xfId="23505" xr:uid="{00000000-0005-0000-0000-00004F330000}"/>
    <cellStyle name="Normal 29 2 2 5" xfId="9385" xr:uid="{00000000-0005-0000-0000-000050330000}"/>
    <cellStyle name="Normal 29 2 2 5 2" xfId="35323" xr:uid="{00000000-0005-0000-0000-000051330000}"/>
    <cellStyle name="Normal 29 2 2 5 3" xfId="22346" xr:uid="{00000000-0005-0000-0000-000052330000}"/>
    <cellStyle name="Normal 29 2 2 6" xfId="20561" xr:uid="{00000000-0005-0000-0000-000053330000}"/>
    <cellStyle name="Normal 29 2 2 7" xfId="16287" xr:uid="{00000000-0005-0000-0000-000054330000}"/>
    <cellStyle name="Normal 29 2 2 8" xfId="28340" xr:uid="{00000000-0005-0000-0000-000055330000}"/>
    <cellStyle name="Normal 29 2 2 9" xfId="33672" xr:uid="{00000000-0005-0000-0000-000056330000}"/>
    <cellStyle name="Normal 29 2 3" xfId="2418" xr:uid="{00000000-0005-0000-0000-000057330000}"/>
    <cellStyle name="Normal 29 2 3 10" xfId="11691" xr:uid="{00000000-0005-0000-0000-000058330000}"/>
    <cellStyle name="Normal 29 2 3 2" xfId="5811" xr:uid="{00000000-0005-0000-0000-000059330000}"/>
    <cellStyle name="Normal 29 2 3 2 2" xfId="25542" xr:uid="{00000000-0005-0000-0000-00005A330000}"/>
    <cellStyle name="Normal 29 2 3 2 3" xfId="30367" xr:uid="{00000000-0005-0000-0000-00005B330000}"/>
    <cellStyle name="Normal 29 2 3 2 4" xfId="35840" xr:uid="{00000000-0005-0000-0000-00005C330000}"/>
    <cellStyle name="Normal 29 2 3 2 5" xfId="13352" xr:uid="{00000000-0005-0000-0000-00005D330000}"/>
    <cellStyle name="Normal 29 2 3 3" xfId="7839" xr:uid="{00000000-0005-0000-0000-00005E330000}"/>
    <cellStyle name="Normal 29 2 3 3 2" xfId="27565" xr:uid="{00000000-0005-0000-0000-00005F330000}"/>
    <cellStyle name="Normal 29 2 3 3 3" xfId="32395" xr:uid="{00000000-0005-0000-0000-000060330000}"/>
    <cellStyle name="Normal 29 2 3 3 4" xfId="37871" xr:uid="{00000000-0005-0000-0000-000061330000}"/>
    <cellStyle name="Normal 29 2 3 3 5" xfId="15373" xr:uid="{00000000-0005-0000-0000-000062330000}"/>
    <cellStyle name="Normal 29 2 3 4" xfId="4001" xr:uid="{00000000-0005-0000-0000-000063330000}"/>
    <cellStyle name="Normal 29 2 3 4 2" xfId="40244" xr:uid="{00000000-0005-0000-0000-000064330000}"/>
    <cellStyle name="Normal 29 2 3 4 3" xfId="23885" xr:uid="{00000000-0005-0000-0000-000065330000}"/>
    <cellStyle name="Normal 29 2 3 5" xfId="10531" xr:uid="{00000000-0005-0000-0000-000066330000}"/>
    <cellStyle name="Normal 29 2 3 5 2" xfId="39029" xr:uid="{00000000-0005-0000-0000-000067330000}"/>
    <cellStyle name="Normal 29 2 3 5 3" xfId="22726" xr:uid="{00000000-0005-0000-0000-000068330000}"/>
    <cellStyle name="Normal 29 2 3 6" xfId="21039" xr:uid="{00000000-0005-0000-0000-000069330000}"/>
    <cellStyle name="Normal 29 2 3 7" xfId="18510" xr:uid="{00000000-0005-0000-0000-00006A330000}"/>
    <cellStyle name="Normal 29 2 3 8" xfId="28720" xr:uid="{00000000-0005-0000-0000-00006B330000}"/>
    <cellStyle name="Normal 29 2 3 9" xfId="34110" xr:uid="{00000000-0005-0000-0000-00006C330000}"/>
    <cellStyle name="Normal 29 2 4" xfId="1554" xr:uid="{00000000-0005-0000-0000-00006D330000}"/>
    <cellStyle name="Normal 29 2 4 2" xfId="7076" xr:uid="{00000000-0005-0000-0000-00006E330000}"/>
    <cellStyle name="Normal 29 2 4 2 2" xfId="26802" xr:uid="{00000000-0005-0000-0000-00006F330000}"/>
    <cellStyle name="Normal 29 2 4 2 3" xfId="31632" xr:uid="{00000000-0005-0000-0000-000070330000}"/>
    <cellStyle name="Normal 29 2 4 2 4" xfId="37108" xr:uid="{00000000-0005-0000-0000-000071330000}"/>
    <cellStyle name="Normal 29 2 4 2 5" xfId="14610" xr:uid="{00000000-0005-0000-0000-000072330000}"/>
    <cellStyle name="Normal 29 2 4 3" xfId="4401" xr:uid="{00000000-0005-0000-0000-000073330000}"/>
    <cellStyle name="Normal 29 2 4 3 2" xfId="40430" xr:uid="{00000000-0005-0000-0000-000074330000}"/>
    <cellStyle name="Normal 29 2 4 3 3" xfId="24279" xr:uid="{00000000-0005-0000-0000-000075330000}"/>
    <cellStyle name="Normal 29 2 4 4" xfId="9768" xr:uid="{00000000-0005-0000-0000-000076330000}"/>
    <cellStyle name="Normal 29 2 4 4 2" xfId="38654" xr:uid="{00000000-0005-0000-0000-000077330000}"/>
    <cellStyle name="Normal 29 2 4 4 3" xfId="21963" xr:uid="{00000000-0005-0000-0000-000078330000}"/>
    <cellStyle name="Normal 29 2 4 5" xfId="20146" xr:uid="{00000000-0005-0000-0000-000079330000}"/>
    <cellStyle name="Normal 29 2 4 6" xfId="17746" xr:uid="{00000000-0005-0000-0000-00007A330000}"/>
    <cellStyle name="Normal 29 2 4 7" xfId="29105" xr:uid="{00000000-0005-0000-0000-00007B330000}"/>
    <cellStyle name="Normal 29 2 4 8" xfId="34511" xr:uid="{00000000-0005-0000-0000-00007C330000}"/>
    <cellStyle name="Normal 29 2 4 9" xfId="12089" xr:uid="{00000000-0005-0000-0000-00007D330000}"/>
    <cellStyle name="Normal 29 2 5" xfId="2855" xr:uid="{00000000-0005-0000-0000-00007E330000}"/>
    <cellStyle name="Normal 29 2 5 2" xfId="6595" xr:uid="{00000000-0005-0000-0000-00007F330000}"/>
    <cellStyle name="Normal 29 2 5 2 2" xfId="26321" xr:uid="{00000000-0005-0000-0000-000080330000}"/>
    <cellStyle name="Normal 29 2 5 2 3" xfId="31151" xr:uid="{00000000-0005-0000-0000-000081330000}"/>
    <cellStyle name="Normal 29 2 5 2 4" xfId="36627" xr:uid="{00000000-0005-0000-0000-000082330000}"/>
    <cellStyle name="Normal 29 2 5 2 5" xfId="14129" xr:uid="{00000000-0005-0000-0000-000083330000}"/>
    <cellStyle name="Normal 29 2 5 3" xfId="4791" xr:uid="{00000000-0005-0000-0000-000084330000}"/>
    <cellStyle name="Normal 29 2 5 3 2" xfId="40813" xr:uid="{00000000-0005-0000-0000-000085330000}"/>
    <cellStyle name="Normal 29 2 5 3 3" xfId="24669" xr:uid="{00000000-0005-0000-0000-000086330000}"/>
    <cellStyle name="Normal 29 2 5 4" xfId="19551" xr:uid="{00000000-0005-0000-0000-000087330000}"/>
    <cellStyle name="Normal 29 2 5 5" xfId="17263" xr:uid="{00000000-0005-0000-0000-000088330000}"/>
    <cellStyle name="Normal 29 2 5 6" xfId="29495" xr:uid="{00000000-0005-0000-0000-000089330000}"/>
    <cellStyle name="Normal 29 2 5 7" xfId="34905" xr:uid="{00000000-0005-0000-0000-00008A330000}"/>
    <cellStyle name="Normal 29 2 5 8" xfId="12479" xr:uid="{00000000-0005-0000-0000-00008B330000}"/>
    <cellStyle name="Normal 29 2 6" xfId="6205" xr:uid="{00000000-0005-0000-0000-00008C330000}"/>
    <cellStyle name="Normal 29 2 6 2" xfId="25931" xr:uid="{00000000-0005-0000-0000-00008D330000}"/>
    <cellStyle name="Normal 29 2 6 3" xfId="16778" xr:uid="{00000000-0005-0000-0000-00008E330000}"/>
    <cellStyle name="Normal 29 2 6 4" xfId="30763" xr:uid="{00000000-0005-0000-0000-00008F330000}"/>
    <cellStyle name="Normal 29 2 6 5" xfId="36239" xr:uid="{00000000-0005-0000-0000-000090330000}"/>
    <cellStyle name="Normal 29 2 6 6" xfId="13741" xr:uid="{00000000-0005-0000-0000-000091330000}"/>
    <cellStyle name="Normal 29 2 7" xfId="3238" xr:uid="{00000000-0005-0000-0000-000092330000}"/>
    <cellStyle name="Normal 29 2 7 2" xfId="38507" xr:uid="{00000000-0005-0000-0000-000093330000}"/>
    <cellStyle name="Normal 29 2 7 3" xfId="23124" xr:uid="{00000000-0005-0000-0000-000094330000}"/>
    <cellStyle name="Normal 29 2 8" xfId="8233" xr:uid="{00000000-0005-0000-0000-000095330000}"/>
    <cellStyle name="Normal 29 2 8 2" xfId="35278" xr:uid="{00000000-0005-0000-0000-000096330000}"/>
    <cellStyle name="Normal 29 2 8 3" xfId="21484" xr:uid="{00000000-0005-0000-0000-000097330000}"/>
    <cellStyle name="Normal 29 2 9" xfId="8616" xr:uid="{00000000-0005-0000-0000-000098330000}"/>
    <cellStyle name="Normal 29 2 9 2" xfId="19030" xr:uid="{00000000-0005-0000-0000-000099330000}"/>
    <cellStyle name="Normal 29 3" xfId="338" xr:uid="{00000000-0005-0000-0000-00009A330000}"/>
    <cellStyle name="Normal 29 3 10" xfId="9004" xr:uid="{00000000-0005-0000-0000-00009B330000}"/>
    <cellStyle name="Normal 29 3 10 2" xfId="15798" xr:uid="{00000000-0005-0000-0000-00009C330000}"/>
    <cellStyle name="Normal 29 3 11" xfId="27960" xr:uid="{00000000-0005-0000-0000-00009D330000}"/>
    <cellStyle name="Normal 29 3 12" xfId="32900" xr:uid="{00000000-0005-0000-0000-00009E330000}"/>
    <cellStyle name="Normal 29 3 13" xfId="10929" xr:uid="{00000000-0005-0000-0000-00009F330000}"/>
    <cellStyle name="Normal 29 3 2" xfId="1172" xr:uid="{00000000-0005-0000-0000-0000A0330000}"/>
    <cellStyle name="Normal 29 3 2 10" xfId="11312" xr:uid="{00000000-0005-0000-0000-0000A1330000}"/>
    <cellStyle name="Normal 29 3 2 2" xfId="1940" xr:uid="{00000000-0005-0000-0000-0000A2330000}"/>
    <cellStyle name="Normal 29 3 2 2 2" xfId="5431" xr:uid="{00000000-0005-0000-0000-0000A3330000}"/>
    <cellStyle name="Normal 29 3 2 2 2 2" xfId="25163" xr:uid="{00000000-0005-0000-0000-0000A4330000}"/>
    <cellStyle name="Normal 29 3 2 2 3" xfId="10152" xr:uid="{00000000-0005-0000-0000-0000A5330000}"/>
    <cellStyle name="Normal 29 3 2 2 3 2" xfId="18130" xr:uid="{00000000-0005-0000-0000-0000A6330000}"/>
    <cellStyle name="Normal 29 3 2 2 4" xfId="29988" xr:uid="{00000000-0005-0000-0000-0000A7330000}"/>
    <cellStyle name="Normal 29 3 2 2 5" xfId="35461" xr:uid="{00000000-0005-0000-0000-0000A8330000}"/>
    <cellStyle name="Normal 29 3 2 2 6" xfId="12973" xr:uid="{00000000-0005-0000-0000-0000A9330000}"/>
    <cellStyle name="Normal 29 3 2 3" xfId="7460" xr:uid="{00000000-0005-0000-0000-0000AA330000}"/>
    <cellStyle name="Normal 29 3 2 3 2" xfId="27186" xr:uid="{00000000-0005-0000-0000-0000AB330000}"/>
    <cellStyle name="Normal 29 3 2 3 3" xfId="32016" xr:uid="{00000000-0005-0000-0000-0000AC330000}"/>
    <cellStyle name="Normal 29 3 2 3 4" xfId="37492" xr:uid="{00000000-0005-0000-0000-0000AD330000}"/>
    <cellStyle name="Normal 29 3 2 3 5" xfId="14994" xr:uid="{00000000-0005-0000-0000-0000AE330000}"/>
    <cellStyle name="Normal 29 3 2 4" xfId="3622" xr:uid="{00000000-0005-0000-0000-0000AF330000}"/>
    <cellStyle name="Normal 29 3 2 4 2" xfId="38565" xr:uid="{00000000-0005-0000-0000-0000B0330000}"/>
    <cellStyle name="Normal 29 3 2 4 3" xfId="23506" xr:uid="{00000000-0005-0000-0000-0000B1330000}"/>
    <cellStyle name="Normal 29 3 2 5" xfId="9386" xr:uid="{00000000-0005-0000-0000-0000B2330000}"/>
    <cellStyle name="Normal 29 3 2 5 2" xfId="33348" xr:uid="{00000000-0005-0000-0000-0000B3330000}"/>
    <cellStyle name="Normal 29 3 2 5 3" xfId="22347" xr:uid="{00000000-0005-0000-0000-0000B4330000}"/>
    <cellStyle name="Normal 29 3 2 6" xfId="20562" xr:uid="{00000000-0005-0000-0000-0000B5330000}"/>
    <cellStyle name="Normal 29 3 2 7" xfId="16288" xr:uid="{00000000-0005-0000-0000-0000B6330000}"/>
    <cellStyle name="Normal 29 3 2 8" xfId="28341" xr:uid="{00000000-0005-0000-0000-0000B7330000}"/>
    <cellStyle name="Normal 29 3 2 9" xfId="33673" xr:uid="{00000000-0005-0000-0000-0000B8330000}"/>
    <cellStyle name="Normal 29 3 3" xfId="2419" xr:uid="{00000000-0005-0000-0000-0000B9330000}"/>
    <cellStyle name="Normal 29 3 3 10" xfId="11692" xr:uid="{00000000-0005-0000-0000-0000BA330000}"/>
    <cellStyle name="Normal 29 3 3 2" xfId="5812" xr:uid="{00000000-0005-0000-0000-0000BB330000}"/>
    <cellStyle name="Normal 29 3 3 2 2" xfId="25543" xr:uid="{00000000-0005-0000-0000-0000BC330000}"/>
    <cellStyle name="Normal 29 3 3 2 3" xfId="30368" xr:uid="{00000000-0005-0000-0000-0000BD330000}"/>
    <cellStyle name="Normal 29 3 3 2 4" xfId="35841" xr:uid="{00000000-0005-0000-0000-0000BE330000}"/>
    <cellStyle name="Normal 29 3 3 2 5" xfId="13353" xr:uid="{00000000-0005-0000-0000-0000BF330000}"/>
    <cellStyle name="Normal 29 3 3 3" xfId="7840" xr:uid="{00000000-0005-0000-0000-0000C0330000}"/>
    <cellStyle name="Normal 29 3 3 3 2" xfId="27566" xr:uid="{00000000-0005-0000-0000-0000C1330000}"/>
    <cellStyle name="Normal 29 3 3 3 3" xfId="32396" xr:uid="{00000000-0005-0000-0000-0000C2330000}"/>
    <cellStyle name="Normal 29 3 3 3 4" xfId="37872" xr:uid="{00000000-0005-0000-0000-0000C3330000}"/>
    <cellStyle name="Normal 29 3 3 3 5" xfId="15374" xr:uid="{00000000-0005-0000-0000-0000C4330000}"/>
    <cellStyle name="Normal 29 3 3 4" xfId="4002" xr:uid="{00000000-0005-0000-0000-0000C5330000}"/>
    <cellStyle name="Normal 29 3 3 4 2" xfId="33349" xr:uid="{00000000-0005-0000-0000-0000C6330000}"/>
    <cellStyle name="Normal 29 3 3 4 3" xfId="23886" xr:uid="{00000000-0005-0000-0000-0000C7330000}"/>
    <cellStyle name="Normal 29 3 3 5" xfId="10532" xr:uid="{00000000-0005-0000-0000-0000C8330000}"/>
    <cellStyle name="Normal 29 3 3 5 2" xfId="39384" xr:uid="{00000000-0005-0000-0000-0000C9330000}"/>
    <cellStyle name="Normal 29 3 3 5 3" xfId="22727" xr:uid="{00000000-0005-0000-0000-0000CA330000}"/>
    <cellStyle name="Normal 29 3 3 6" xfId="21040" xr:uid="{00000000-0005-0000-0000-0000CB330000}"/>
    <cellStyle name="Normal 29 3 3 7" xfId="18511" xr:uid="{00000000-0005-0000-0000-0000CC330000}"/>
    <cellStyle name="Normal 29 3 3 8" xfId="28721" xr:uid="{00000000-0005-0000-0000-0000CD330000}"/>
    <cellStyle name="Normal 29 3 3 9" xfId="34111" xr:uid="{00000000-0005-0000-0000-0000CE330000}"/>
    <cellStyle name="Normal 29 3 4" xfId="1555" xr:uid="{00000000-0005-0000-0000-0000CF330000}"/>
    <cellStyle name="Normal 29 3 4 2" xfId="7077" xr:uid="{00000000-0005-0000-0000-0000D0330000}"/>
    <cellStyle name="Normal 29 3 4 2 2" xfId="26803" xr:uid="{00000000-0005-0000-0000-0000D1330000}"/>
    <cellStyle name="Normal 29 3 4 2 3" xfId="31633" xr:uid="{00000000-0005-0000-0000-0000D2330000}"/>
    <cellStyle name="Normal 29 3 4 2 4" xfId="37109" xr:uid="{00000000-0005-0000-0000-0000D3330000}"/>
    <cellStyle name="Normal 29 3 4 2 5" xfId="14611" xr:uid="{00000000-0005-0000-0000-0000D4330000}"/>
    <cellStyle name="Normal 29 3 4 3" xfId="4402" xr:uid="{00000000-0005-0000-0000-0000D5330000}"/>
    <cellStyle name="Normal 29 3 4 3 2" xfId="40431" xr:uid="{00000000-0005-0000-0000-0000D6330000}"/>
    <cellStyle name="Normal 29 3 4 3 3" xfId="24280" xr:uid="{00000000-0005-0000-0000-0000D7330000}"/>
    <cellStyle name="Normal 29 3 4 4" xfId="9769" xr:uid="{00000000-0005-0000-0000-0000D8330000}"/>
    <cellStyle name="Normal 29 3 4 4 2" xfId="39592" xr:uid="{00000000-0005-0000-0000-0000D9330000}"/>
    <cellStyle name="Normal 29 3 4 4 3" xfId="21964" xr:uid="{00000000-0005-0000-0000-0000DA330000}"/>
    <cellStyle name="Normal 29 3 4 5" xfId="20147" xr:uid="{00000000-0005-0000-0000-0000DB330000}"/>
    <cellStyle name="Normal 29 3 4 6" xfId="17747" xr:uid="{00000000-0005-0000-0000-0000DC330000}"/>
    <cellStyle name="Normal 29 3 4 7" xfId="29106" xr:uid="{00000000-0005-0000-0000-0000DD330000}"/>
    <cellStyle name="Normal 29 3 4 8" xfId="34512" xr:uid="{00000000-0005-0000-0000-0000DE330000}"/>
    <cellStyle name="Normal 29 3 4 9" xfId="12090" xr:uid="{00000000-0005-0000-0000-0000DF330000}"/>
    <cellStyle name="Normal 29 3 5" xfId="2856" xr:uid="{00000000-0005-0000-0000-0000E0330000}"/>
    <cellStyle name="Normal 29 3 5 2" xfId="6596" xr:uid="{00000000-0005-0000-0000-0000E1330000}"/>
    <cellStyle name="Normal 29 3 5 2 2" xfId="26322" xr:uid="{00000000-0005-0000-0000-0000E2330000}"/>
    <cellStyle name="Normal 29 3 5 2 3" xfId="31152" xr:uid="{00000000-0005-0000-0000-0000E3330000}"/>
    <cellStyle name="Normal 29 3 5 2 4" xfId="36628" xr:uid="{00000000-0005-0000-0000-0000E4330000}"/>
    <cellStyle name="Normal 29 3 5 2 5" xfId="14130" xr:uid="{00000000-0005-0000-0000-0000E5330000}"/>
    <cellStyle name="Normal 29 3 5 3" xfId="4792" xr:uid="{00000000-0005-0000-0000-0000E6330000}"/>
    <cellStyle name="Normal 29 3 5 3 2" xfId="40814" xr:uid="{00000000-0005-0000-0000-0000E7330000}"/>
    <cellStyle name="Normal 29 3 5 3 3" xfId="24670" xr:uid="{00000000-0005-0000-0000-0000E8330000}"/>
    <cellStyle name="Normal 29 3 5 4" xfId="19552" xr:uid="{00000000-0005-0000-0000-0000E9330000}"/>
    <cellStyle name="Normal 29 3 5 5" xfId="17264" xr:uid="{00000000-0005-0000-0000-0000EA330000}"/>
    <cellStyle name="Normal 29 3 5 6" xfId="29496" xr:uid="{00000000-0005-0000-0000-0000EB330000}"/>
    <cellStyle name="Normal 29 3 5 7" xfId="34906" xr:uid="{00000000-0005-0000-0000-0000EC330000}"/>
    <cellStyle name="Normal 29 3 5 8" xfId="12480" xr:uid="{00000000-0005-0000-0000-0000ED330000}"/>
    <cellStyle name="Normal 29 3 6" xfId="6206" xr:uid="{00000000-0005-0000-0000-0000EE330000}"/>
    <cellStyle name="Normal 29 3 6 2" xfId="25932" xr:uid="{00000000-0005-0000-0000-0000EF330000}"/>
    <cellStyle name="Normal 29 3 6 3" xfId="16779" xr:uid="{00000000-0005-0000-0000-0000F0330000}"/>
    <cellStyle name="Normal 29 3 6 4" xfId="30764" xr:uid="{00000000-0005-0000-0000-0000F1330000}"/>
    <cellStyle name="Normal 29 3 6 5" xfId="36240" xr:uid="{00000000-0005-0000-0000-0000F2330000}"/>
    <cellStyle name="Normal 29 3 6 6" xfId="13742" xr:uid="{00000000-0005-0000-0000-0000F3330000}"/>
    <cellStyle name="Normal 29 3 7" xfId="3239" xr:uid="{00000000-0005-0000-0000-0000F4330000}"/>
    <cellStyle name="Normal 29 3 7 2" xfId="39677" xr:uid="{00000000-0005-0000-0000-0000F5330000}"/>
    <cellStyle name="Normal 29 3 7 3" xfId="23125" xr:uid="{00000000-0005-0000-0000-0000F6330000}"/>
    <cellStyle name="Normal 29 3 8" xfId="8234" xr:uid="{00000000-0005-0000-0000-0000F7330000}"/>
    <cellStyle name="Normal 29 3 8 2" xfId="39865" xr:uid="{00000000-0005-0000-0000-0000F8330000}"/>
    <cellStyle name="Normal 29 3 8 3" xfId="21485" xr:uid="{00000000-0005-0000-0000-0000F9330000}"/>
    <cellStyle name="Normal 29 3 9" xfId="8617" xr:uid="{00000000-0005-0000-0000-0000FA330000}"/>
    <cellStyle name="Normal 29 3 9 2" xfId="19031" xr:uid="{00000000-0005-0000-0000-0000FB330000}"/>
    <cellStyle name="Normal 3" xfId="339" xr:uid="{00000000-0005-0000-0000-0000FC330000}"/>
    <cellStyle name="Normal 3 10" xfId="2857" xr:uid="{00000000-0005-0000-0000-0000FD330000}"/>
    <cellStyle name="Normal 3 10 2" xfId="6207" xr:uid="{00000000-0005-0000-0000-0000FE330000}"/>
    <cellStyle name="Normal 3 10 2 2" xfId="25933" xr:uid="{00000000-0005-0000-0000-0000FF330000}"/>
    <cellStyle name="Normal 3 10 3" xfId="30765" xr:uid="{00000000-0005-0000-0000-000000340000}"/>
    <cellStyle name="Normal 3 10 4" xfId="36241" xr:uid="{00000000-0005-0000-0000-000001340000}"/>
    <cellStyle name="Normal 3 10 5" xfId="13743" xr:uid="{00000000-0005-0000-0000-000002340000}"/>
    <cellStyle name="Normal 3 11" xfId="3240" xr:uid="{00000000-0005-0000-0000-000003340000}"/>
    <cellStyle name="Normal 3 11 2" xfId="39111" xr:uid="{00000000-0005-0000-0000-000004340000}"/>
    <cellStyle name="Normal 3 11 3" xfId="23126" xr:uid="{00000000-0005-0000-0000-000005340000}"/>
    <cellStyle name="Normal 3 12" xfId="8235" xr:uid="{00000000-0005-0000-0000-000006340000}"/>
    <cellStyle name="Normal 3 12 2" xfId="27961" xr:uid="{00000000-0005-0000-0000-000007340000}"/>
    <cellStyle name="Normal 3 13" xfId="8618" xr:uid="{00000000-0005-0000-0000-000008340000}"/>
    <cellStyle name="Normal 3 13 2" xfId="32901" xr:uid="{00000000-0005-0000-0000-000009340000}"/>
    <cellStyle name="Normal 3 14" xfId="9005" xr:uid="{00000000-0005-0000-0000-00000A340000}"/>
    <cellStyle name="Normal 3 15" xfId="10930" xr:uid="{00000000-0005-0000-0000-00000B340000}"/>
    <cellStyle name="Normal 3 2" xfId="340" xr:uid="{00000000-0005-0000-0000-00000C340000}"/>
    <cellStyle name="Normal 3 2 2" xfId="341" xr:uid="{00000000-0005-0000-0000-00000D340000}"/>
    <cellStyle name="Normal 3 2 3" xfId="342" xr:uid="{00000000-0005-0000-0000-00000E340000}"/>
    <cellStyle name="Normal 3 2 3 10" xfId="9006" xr:uid="{00000000-0005-0000-0000-00000F340000}"/>
    <cellStyle name="Normal 3 2 3 10 2" xfId="15800" xr:uid="{00000000-0005-0000-0000-000010340000}"/>
    <cellStyle name="Normal 3 2 3 11" xfId="27962" xr:uid="{00000000-0005-0000-0000-000011340000}"/>
    <cellStyle name="Normal 3 2 3 12" xfId="32902" xr:uid="{00000000-0005-0000-0000-000012340000}"/>
    <cellStyle name="Normal 3 2 3 13" xfId="10931" xr:uid="{00000000-0005-0000-0000-000013340000}"/>
    <cellStyle name="Normal 3 2 3 2" xfId="1174" xr:uid="{00000000-0005-0000-0000-000014340000}"/>
    <cellStyle name="Normal 3 2 3 2 10" xfId="11314" xr:uid="{00000000-0005-0000-0000-000015340000}"/>
    <cellStyle name="Normal 3 2 3 2 2" xfId="1942" xr:uid="{00000000-0005-0000-0000-000016340000}"/>
    <cellStyle name="Normal 3 2 3 2 2 2" xfId="5433" xr:uid="{00000000-0005-0000-0000-000017340000}"/>
    <cellStyle name="Normal 3 2 3 2 2 2 2" xfId="25165" xr:uid="{00000000-0005-0000-0000-000018340000}"/>
    <cellStyle name="Normal 3 2 3 2 2 3" xfId="10154" xr:uid="{00000000-0005-0000-0000-000019340000}"/>
    <cellStyle name="Normal 3 2 3 2 2 3 2" xfId="18132" xr:uid="{00000000-0005-0000-0000-00001A340000}"/>
    <cellStyle name="Normal 3 2 3 2 2 4" xfId="29990" xr:uid="{00000000-0005-0000-0000-00001B340000}"/>
    <cellStyle name="Normal 3 2 3 2 2 5" xfId="35463" xr:uid="{00000000-0005-0000-0000-00001C340000}"/>
    <cellStyle name="Normal 3 2 3 2 2 6" xfId="12975" xr:uid="{00000000-0005-0000-0000-00001D340000}"/>
    <cellStyle name="Normal 3 2 3 2 3" xfId="7462" xr:uid="{00000000-0005-0000-0000-00001E340000}"/>
    <cellStyle name="Normal 3 2 3 2 3 2" xfId="27188" xr:uid="{00000000-0005-0000-0000-00001F340000}"/>
    <cellStyle name="Normal 3 2 3 2 3 3" xfId="32018" xr:uid="{00000000-0005-0000-0000-000020340000}"/>
    <cellStyle name="Normal 3 2 3 2 3 4" xfId="37494" xr:uid="{00000000-0005-0000-0000-000021340000}"/>
    <cellStyle name="Normal 3 2 3 2 3 5" xfId="14996" xr:uid="{00000000-0005-0000-0000-000022340000}"/>
    <cellStyle name="Normal 3 2 3 2 4" xfId="3624" xr:uid="{00000000-0005-0000-0000-000023340000}"/>
    <cellStyle name="Normal 3 2 3 2 4 2" xfId="34076" xr:uid="{00000000-0005-0000-0000-000024340000}"/>
    <cellStyle name="Normal 3 2 3 2 4 3" xfId="23508" xr:uid="{00000000-0005-0000-0000-000025340000}"/>
    <cellStyle name="Normal 3 2 3 2 5" xfId="9388" xr:uid="{00000000-0005-0000-0000-000026340000}"/>
    <cellStyle name="Normal 3 2 3 2 5 2" xfId="39641" xr:uid="{00000000-0005-0000-0000-000027340000}"/>
    <cellStyle name="Normal 3 2 3 2 5 3" xfId="22349" xr:uid="{00000000-0005-0000-0000-000028340000}"/>
    <cellStyle name="Normal 3 2 3 2 6" xfId="20564" xr:uid="{00000000-0005-0000-0000-000029340000}"/>
    <cellStyle name="Normal 3 2 3 2 7" xfId="16290" xr:uid="{00000000-0005-0000-0000-00002A340000}"/>
    <cellStyle name="Normal 3 2 3 2 8" xfId="28343" xr:uid="{00000000-0005-0000-0000-00002B340000}"/>
    <cellStyle name="Normal 3 2 3 2 9" xfId="33675" xr:uid="{00000000-0005-0000-0000-00002C340000}"/>
    <cellStyle name="Normal 3 2 3 3" xfId="2421" xr:uid="{00000000-0005-0000-0000-00002D340000}"/>
    <cellStyle name="Normal 3 2 3 3 10" xfId="11694" xr:uid="{00000000-0005-0000-0000-00002E340000}"/>
    <cellStyle name="Normal 3 2 3 3 2" xfId="5814" xr:uid="{00000000-0005-0000-0000-00002F340000}"/>
    <cellStyle name="Normal 3 2 3 3 2 2" xfId="25545" xr:uid="{00000000-0005-0000-0000-000030340000}"/>
    <cellStyle name="Normal 3 2 3 3 2 3" xfId="30370" xr:uid="{00000000-0005-0000-0000-000031340000}"/>
    <cellStyle name="Normal 3 2 3 3 2 4" xfId="35843" xr:uid="{00000000-0005-0000-0000-000032340000}"/>
    <cellStyle name="Normal 3 2 3 3 2 5" xfId="13355" xr:uid="{00000000-0005-0000-0000-000033340000}"/>
    <cellStyle name="Normal 3 2 3 3 3" xfId="7842" xr:uid="{00000000-0005-0000-0000-000034340000}"/>
    <cellStyle name="Normal 3 2 3 3 3 2" xfId="27568" xr:uid="{00000000-0005-0000-0000-000035340000}"/>
    <cellStyle name="Normal 3 2 3 3 3 3" xfId="32398" xr:uid="{00000000-0005-0000-0000-000036340000}"/>
    <cellStyle name="Normal 3 2 3 3 3 4" xfId="37874" xr:uid="{00000000-0005-0000-0000-000037340000}"/>
    <cellStyle name="Normal 3 2 3 3 3 5" xfId="15376" xr:uid="{00000000-0005-0000-0000-000038340000}"/>
    <cellStyle name="Normal 3 2 3 3 4" xfId="4004" xr:uid="{00000000-0005-0000-0000-000039340000}"/>
    <cellStyle name="Normal 3 2 3 3 4 2" xfId="39415" xr:uid="{00000000-0005-0000-0000-00003A340000}"/>
    <cellStyle name="Normal 3 2 3 3 4 3" xfId="23888" xr:uid="{00000000-0005-0000-0000-00003B340000}"/>
    <cellStyle name="Normal 3 2 3 3 5" xfId="10534" xr:uid="{00000000-0005-0000-0000-00003C340000}"/>
    <cellStyle name="Normal 3 2 3 3 5 2" xfId="33513" xr:uid="{00000000-0005-0000-0000-00003D340000}"/>
    <cellStyle name="Normal 3 2 3 3 5 3" xfId="22729" xr:uid="{00000000-0005-0000-0000-00003E340000}"/>
    <cellStyle name="Normal 3 2 3 3 6" xfId="21042" xr:uid="{00000000-0005-0000-0000-00003F340000}"/>
    <cellStyle name="Normal 3 2 3 3 7" xfId="18513" xr:uid="{00000000-0005-0000-0000-000040340000}"/>
    <cellStyle name="Normal 3 2 3 3 8" xfId="28723" xr:uid="{00000000-0005-0000-0000-000041340000}"/>
    <cellStyle name="Normal 3 2 3 3 9" xfId="34113" xr:uid="{00000000-0005-0000-0000-000042340000}"/>
    <cellStyle name="Normal 3 2 3 4" xfId="1557" xr:uid="{00000000-0005-0000-0000-000043340000}"/>
    <cellStyle name="Normal 3 2 3 4 2" xfId="7079" xr:uid="{00000000-0005-0000-0000-000044340000}"/>
    <cellStyle name="Normal 3 2 3 4 2 2" xfId="26805" xr:uid="{00000000-0005-0000-0000-000045340000}"/>
    <cellStyle name="Normal 3 2 3 4 2 3" xfId="31635" xr:uid="{00000000-0005-0000-0000-000046340000}"/>
    <cellStyle name="Normal 3 2 3 4 2 4" xfId="37111" xr:uid="{00000000-0005-0000-0000-000047340000}"/>
    <cellStyle name="Normal 3 2 3 4 2 5" xfId="14613" xr:uid="{00000000-0005-0000-0000-000048340000}"/>
    <cellStyle name="Normal 3 2 3 4 3" xfId="4404" xr:uid="{00000000-0005-0000-0000-000049340000}"/>
    <cellStyle name="Normal 3 2 3 4 3 2" xfId="40433" xr:uid="{00000000-0005-0000-0000-00004A340000}"/>
    <cellStyle name="Normal 3 2 3 4 3 3" xfId="24282" xr:uid="{00000000-0005-0000-0000-00004B340000}"/>
    <cellStyle name="Normal 3 2 3 4 4" xfId="9771" xr:uid="{00000000-0005-0000-0000-00004C340000}"/>
    <cellStyle name="Normal 3 2 3 4 4 2" xfId="38724" xr:uid="{00000000-0005-0000-0000-00004D340000}"/>
    <cellStyle name="Normal 3 2 3 4 4 3" xfId="21966" xr:uid="{00000000-0005-0000-0000-00004E340000}"/>
    <cellStyle name="Normal 3 2 3 4 5" xfId="20149" xr:uid="{00000000-0005-0000-0000-00004F340000}"/>
    <cellStyle name="Normal 3 2 3 4 6" xfId="17749" xr:uid="{00000000-0005-0000-0000-000050340000}"/>
    <cellStyle name="Normal 3 2 3 4 7" xfId="29108" xr:uid="{00000000-0005-0000-0000-000051340000}"/>
    <cellStyle name="Normal 3 2 3 4 8" xfId="34514" xr:uid="{00000000-0005-0000-0000-000052340000}"/>
    <cellStyle name="Normal 3 2 3 4 9" xfId="12092" xr:uid="{00000000-0005-0000-0000-000053340000}"/>
    <cellStyle name="Normal 3 2 3 5" xfId="2858" xr:uid="{00000000-0005-0000-0000-000054340000}"/>
    <cellStyle name="Normal 3 2 3 5 2" xfId="6598" xr:uid="{00000000-0005-0000-0000-000055340000}"/>
    <cellStyle name="Normal 3 2 3 5 2 2" xfId="26324" xr:uid="{00000000-0005-0000-0000-000056340000}"/>
    <cellStyle name="Normal 3 2 3 5 2 3" xfId="31154" xr:uid="{00000000-0005-0000-0000-000057340000}"/>
    <cellStyle name="Normal 3 2 3 5 2 4" xfId="36630" xr:uid="{00000000-0005-0000-0000-000058340000}"/>
    <cellStyle name="Normal 3 2 3 5 2 5" xfId="14132" xr:uid="{00000000-0005-0000-0000-000059340000}"/>
    <cellStyle name="Normal 3 2 3 5 3" xfId="4794" xr:uid="{00000000-0005-0000-0000-00005A340000}"/>
    <cellStyle name="Normal 3 2 3 5 3 2" xfId="40816" xr:uid="{00000000-0005-0000-0000-00005B340000}"/>
    <cellStyle name="Normal 3 2 3 5 3 3" xfId="24672" xr:uid="{00000000-0005-0000-0000-00005C340000}"/>
    <cellStyle name="Normal 3 2 3 5 4" xfId="19554" xr:uid="{00000000-0005-0000-0000-00005D340000}"/>
    <cellStyle name="Normal 3 2 3 5 5" xfId="17266" xr:uid="{00000000-0005-0000-0000-00005E340000}"/>
    <cellStyle name="Normal 3 2 3 5 6" xfId="29498" xr:uid="{00000000-0005-0000-0000-00005F340000}"/>
    <cellStyle name="Normal 3 2 3 5 7" xfId="34908" xr:uid="{00000000-0005-0000-0000-000060340000}"/>
    <cellStyle name="Normal 3 2 3 5 8" xfId="12482" xr:uid="{00000000-0005-0000-0000-000061340000}"/>
    <cellStyle name="Normal 3 2 3 6" xfId="6208" xr:uid="{00000000-0005-0000-0000-000062340000}"/>
    <cellStyle name="Normal 3 2 3 6 2" xfId="25934" xr:uid="{00000000-0005-0000-0000-000063340000}"/>
    <cellStyle name="Normal 3 2 3 6 3" xfId="16781" xr:uid="{00000000-0005-0000-0000-000064340000}"/>
    <cellStyle name="Normal 3 2 3 6 4" xfId="30766" xr:uid="{00000000-0005-0000-0000-000065340000}"/>
    <cellStyle name="Normal 3 2 3 6 5" xfId="36242" xr:uid="{00000000-0005-0000-0000-000066340000}"/>
    <cellStyle name="Normal 3 2 3 6 6" xfId="13744" xr:uid="{00000000-0005-0000-0000-000067340000}"/>
    <cellStyle name="Normal 3 2 3 7" xfId="3241" xr:uid="{00000000-0005-0000-0000-000068340000}"/>
    <cellStyle name="Normal 3 2 3 7 2" xfId="35272" xr:uid="{00000000-0005-0000-0000-000069340000}"/>
    <cellStyle name="Normal 3 2 3 7 3" xfId="23127" xr:uid="{00000000-0005-0000-0000-00006A340000}"/>
    <cellStyle name="Normal 3 2 3 8" xfId="8236" xr:uid="{00000000-0005-0000-0000-00006B340000}"/>
    <cellStyle name="Normal 3 2 3 8 2" xfId="32852" xr:uid="{00000000-0005-0000-0000-00006C340000}"/>
    <cellStyle name="Normal 3 2 3 8 3" xfId="21487" xr:uid="{00000000-0005-0000-0000-00006D340000}"/>
    <cellStyle name="Normal 3 2 3 9" xfId="8619" xr:uid="{00000000-0005-0000-0000-00006E340000}"/>
    <cellStyle name="Normal 3 2 3 9 2" xfId="19033" xr:uid="{00000000-0005-0000-0000-00006F340000}"/>
    <cellStyle name="Normal 3 2 4" xfId="343" xr:uid="{00000000-0005-0000-0000-000070340000}"/>
    <cellStyle name="Normal 3 2 5" xfId="344" xr:uid="{00000000-0005-0000-0000-000071340000}"/>
    <cellStyle name="Normal 3 2 5 2" xfId="2423" xr:uid="{00000000-0005-0000-0000-000072340000}"/>
    <cellStyle name="Normal 3 2 5 2 2" xfId="21044" xr:uid="{00000000-0005-0000-0000-000073340000}"/>
    <cellStyle name="Normal 3 2 5 3" xfId="5267" xr:uid="{00000000-0005-0000-0000-000074340000}"/>
    <cellStyle name="Normal 3 2 5 3 2" xfId="20150" xr:uid="{00000000-0005-0000-0000-000075340000}"/>
    <cellStyle name="Normal 3 2 5 4" xfId="19034" xr:uid="{00000000-0005-0000-0000-000076340000}"/>
    <cellStyle name="Normal 3 2 6" xfId="4793" xr:uid="{00000000-0005-0000-0000-000077340000}"/>
    <cellStyle name="Normal 3 2 6 2" xfId="6597" xr:uid="{00000000-0005-0000-0000-000078340000}"/>
    <cellStyle name="Normal 3 2 6 2 2" xfId="26323" xr:uid="{00000000-0005-0000-0000-000079340000}"/>
    <cellStyle name="Normal 3 2 6 2 3" xfId="17265" xr:uid="{00000000-0005-0000-0000-00007A340000}"/>
    <cellStyle name="Normal 3 2 6 2 4" xfId="31153" xr:uid="{00000000-0005-0000-0000-00007B340000}"/>
    <cellStyle name="Normal 3 2 6 2 5" xfId="36629" xr:uid="{00000000-0005-0000-0000-00007C340000}"/>
    <cellStyle name="Normal 3 2 6 2 6" xfId="14131" xr:uid="{00000000-0005-0000-0000-00007D340000}"/>
    <cellStyle name="Normal 3 2 6 3" xfId="24671" xr:uid="{00000000-0005-0000-0000-00007E340000}"/>
    <cellStyle name="Normal 3 2 6 3 2" xfId="40815" xr:uid="{00000000-0005-0000-0000-00007F340000}"/>
    <cellStyle name="Normal 3 2 6 4" xfId="19553" xr:uid="{00000000-0005-0000-0000-000080340000}"/>
    <cellStyle name="Normal 3 2 6 5" xfId="16289" xr:uid="{00000000-0005-0000-0000-000081340000}"/>
    <cellStyle name="Normal 3 2 6 6" xfId="29497" xr:uid="{00000000-0005-0000-0000-000082340000}"/>
    <cellStyle name="Normal 3 2 6 7" xfId="34907" xr:uid="{00000000-0005-0000-0000-000083340000}"/>
    <cellStyle name="Normal 3 2 6 8" xfId="12481" xr:uid="{00000000-0005-0000-0000-000084340000}"/>
    <cellStyle name="Normal 3 2 7" xfId="16780" xr:uid="{00000000-0005-0000-0000-000085340000}"/>
    <cellStyle name="Normal 3 2 7 2" xfId="21486" xr:uid="{00000000-0005-0000-0000-000086340000}"/>
    <cellStyle name="Normal 3 2 7 3" xfId="34091" xr:uid="{00000000-0005-0000-0000-000087340000}"/>
    <cellStyle name="Normal 3 2 8" xfId="19032" xr:uid="{00000000-0005-0000-0000-000088340000}"/>
    <cellStyle name="Normal 3 2 9" xfId="15799" xr:uid="{00000000-0005-0000-0000-000089340000}"/>
    <cellStyle name="Normal 3 3" xfId="345" xr:uid="{00000000-0005-0000-0000-00008A340000}"/>
    <cellStyle name="Normal 3 3 10" xfId="8620" xr:uid="{00000000-0005-0000-0000-00008B340000}"/>
    <cellStyle name="Normal 3 3 10 2" xfId="32904" xr:uid="{00000000-0005-0000-0000-00008C340000}"/>
    <cellStyle name="Normal 3 3 11" xfId="9007" xr:uid="{00000000-0005-0000-0000-00008D340000}"/>
    <cellStyle name="Normal 3 3 12" xfId="10932" xr:uid="{00000000-0005-0000-0000-00008E340000}"/>
    <cellStyle name="Normal 3 3 2" xfId="346" xr:uid="{00000000-0005-0000-0000-00008F340000}"/>
    <cellStyle name="Normal 3 3 2 2" xfId="347" xr:uid="{00000000-0005-0000-0000-000090340000}"/>
    <cellStyle name="Normal 3 3 2 2 2" xfId="348" xr:uid="{00000000-0005-0000-0000-000091340000}"/>
    <cellStyle name="Normal 3 3 2 2 3" xfId="349" xr:uid="{00000000-0005-0000-0000-000092340000}"/>
    <cellStyle name="Normal 3 3 2 2 3 10" xfId="9008" xr:uid="{00000000-0005-0000-0000-000093340000}"/>
    <cellStyle name="Normal 3 3 2 2 3 10 2" xfId="15801" xr:uid="{00000000-0005-0000-0000-000094340000}"/>
    <cellStyle name="Normal 3 3 2 2 3 11" xfId="27964" xr:uid="{00000000-0005-0000-0000-000095340000}"/>
    <cellStyle name="Normal 3 3 2 2 3 12" xfId="32906" xr:uid="{00000000-0005-0000-0000-000096340000}"/>
    <cellStyle name="Normal 3 3 2 2 3 13" xfId="10933" xr:uid="{00000000-0005-0000-0000-000097340000}"/>
    <cellStyle name="Normal 3 3 2 2 3 2" xfId="1176" xr:uid="{00000000-0005-0000-0000-000098340000}"/>
    <cellStyle name="Normal 3 3 2 2 3 2 10" xfId="11316" xr:uid="{00000000-0005-0000-0000-000099340000}"/>
    <cellStyle name="Normal 3 3 2 2 3 2 2" xfId="1944" xr:uid="{00000000-0005-0000-0000-00009A340000}"/>
    <cellStyle name="Normal 3 3 2 2 3 2 2 2" xfId="5435" xr:uid="{00000000-0005-0000-0000-00009B340000}"/>
    <cellStyle name="Normal 3 3 2 2 3 2 2 2 2" xfId="25167" xr:uid="{00000000-0005-0000-0000-00009C340000}"/>
    <cellStyle name="Normal 3 3 2 2 3 2 2 3" xfId="10156" xr:uid="{00000000-0005-0000-0000-00009D340000}"/>
    <cellStyle name="Normal 3 3 2 2 3 2 2 3 2" xfId="18134" xr:uid="{00000000-0005-0000-0000-00009E340000}"/>
    <cellStyle name="Normal 3 3 2 2 3 2 2 4" xfId="29992" xr:uid="{00000000-0005-0000-0000-00009F340000}"/>
    <cellStyle name="Normal 3 3 2 2 3 2 2 5" xfId="35465" xr:uid="{00000000-0005-0000-0000-0000A0340000}"/>
    <cellStyle name="Normal 3 3 2 2 3 2 2 6" xfId="12977" xr:uid="{00000000-0005-0000-0000-0000A1340000}"/>
    <cellStyle name="Normal 3 3 2 2 3 2 3" xfId="7464" xr:uid="{00000000-0005-0000-0000-0000A2340000}"/>
    <cellStyle name="Normal 3 3 2 2 3 2 3 2" xfId="27190" xr:uid="{00000000-0005-0000-0000-0000A3340000}"/>
    <cellStyle name="Normal 3 3 2 2 3 2 3 3" xfId="32020" xr:uid="{00000000-0005-0000-0000-0000A4340000}"/>
    <cellStyle name="Normal 3 3 2 2 3 2 3 4" xfId="37496" xr:uid="{00000000-0005-0000-0000-0000A5340000}"/>
    <cellStyle name="Normal 3 3 2 2 3 2 3 5" xfId="14998" xr:uid="{00000000-0005-0000-0000-0000A6340000}"/>
    <cellStyle name="Normal 3 3 2 2 3 2 4" xfId="3626" xr:uid="{00000000-0005-0000-0000-0000A7340000}"/>
    <cellStyle name="Normal 3 3 2 2 3 2 4 2" xfId="38498" xr:uid="{00000000-0005-0000-0000-0000A8340000}"/>
    <cellStyle name="Normal 3 3 2 2 3 2 4 3" xfId="23510" xr:uid="{00000000-0005-0000-0000-0000A9340000}"/>
    <cellStyle name="Normal 3 3 2 2 3 2 5" xfId="9390" xr:uid="{00000000-0005-0000-0000-0000AA340000}"/>
    <cellStyle name="Normal 3 3 2 2 3 2 5 2" xfId="39277" xr:uid="{00000000-0005-0000-0000-0000AB340000}"/>
    <cellStyle name="Normal 3 3 2 2 3 2 5 3" xfId="22351" xr:uid="{00000000-0005-0000-0000-0000AC340000}"/>
    <cellStyle name="Normal 3 3 2 2 3 2 6" xfId="20566" xr:uid="{00000000-0005-0000-0000-0000AD340000}"/>
    <cellStyle name="Normal 3 3 2 2 3 2 7" xfId="16292" xr:uid="{00000000-0005-0000-0000-0000AE340000}"/>
    <cellStyle name="Normal 3 3 2 2 3 2 8" xfId="28345" xr:uid="{00000000-0005-0000-0000-0000AF340000}"/>
    <cellStyle name="Normal 3 3 2 2 3 2 9" xfId="33677" xr:uid="{00000000-0005-0000-0000-0000B0340000}"/>
    <cellStyle name="Normal 3 3 2 2 3 3" xfId="2425" xr:uid="{00000000-0005-0000-0000-0000B1340000}"/>
    <cellStyle name="Normal 3 3 2 2 3 3 10" xfId="11697" xr:uid="{00000000-0005-0000-0000-0000B2340000}"/>
    <cellStyle name="Normal 3 3 2 2 3 3 2" xfId="5817" xr:uid="{00000000-0005-0000-0000-0000B3340000}"/>
    <cellStyle name="Normal 3 3 2 2 3 3 2 2" xfId="25548" xr:uid="{00000000-0005-0000-0000-0000B4340000}"/>
    <cellStyle name="Normal 3 3 2 2 3 3 2 3" xfId="30373" xr:uid="{00000000-0005-0000-0000-0000B5340000}"/>
    <cellStyle name="Normal 3 3 2 2 3 3 2 4" xfId="35846" xr:uid="{00000000-0005-0000-0000-0000B6340000}"/>
    <cellStyle name="Normal 3 3 2 2 3 3 2 5" xfId="13358" xr:uid="{00000000-0005-0000-0000-0000B7340000}"/>
    <cellStyle name="Normal 3 3 2 2 3 3 3" xfId="7845" xr:uid="{00000000-0005-0000-0000-0000B8340000}"/>
    <cellStyle name="Normal 3 3 2 2 3 3 3 2" xfId="27571" xr:uid="{00000000-0005-0000-0000-0000B9340000}"/>
    <cellStyle name="Normal 3 3 2 2 3 3 3 3" xfId="32401" xr:uid="{00000000-0005-0000-0000-0000BA340000}"/>
    <cellStyle name="Normal 3 3 2 2 3 3 3 4" xfId="37877" xr:uid="{00000000-0005-0000-0000-0000BB340000}"/>
    <cellStyle name="Normal 3 3 2 2 3 3 3 5" xfId="15379" xr:uid="{00000000-0005-0000-0000-0000BC340000}"/>
    <cellStyle name="Normal 3 3 2 2 3 3 4" xfId="4007" xr:uid="{00000000-0005-0000-0000-0000BD340000}"/>
    <cellStyle name="Normal 3 3 2 2 3 3 4 2" xfId="38960" xr:uid="{00000000-0005-0000-0000-0000BE340000}"/>
    <cellStyle name="Normal 3 3 2 2 3 3 4 3" xfId="23891" xr:uid="{00000000-0005-0000-0000-0000BF340000}"/>
    <cellStyle name="Normal 3 3 2 2 3 3 5" xfId="10537" xr:uid="{00000000-0005-0000-0000-0000C0340000}"/>
    <cellStyle name="Normal 3 3 2 2 3 3 5 2" xfId="39585" xr:uid="{00000000-0005-0000-0000-0000C1340000}"/>
    <cellStyle name="Normal 3 3 2 2 3 3 5 3" xfId="22732" xr:uid="{00000000-0005-0000-0000-0000C2340000}"/>
    <cellStyle name="Normal 3 3 2 2 3 3 6" xfId="21046" xr:uid="{00000000-0005-0000-0000-0000C3340000}"/>
    <cellStyle name="Normal 3 3 2 2 3 3 7" xfId="18516" xr:uid="{00000000-0005-0000-0000-0000C4340000}"/>
    <cellStyle name="Normal 3 3 2 2 3 3 8" xfId="28726" xr:uid="{00000000-0005-0000-0000-0000C5340000}"/>
    <cellStyle name="Normal 3 3 2 2 3 3 9" xfId="34116" xr:uid="{00000000-0005-0000-0000-0000C6340000}"/>
    <cellStyle name="Normal 3 3 2 2 3 4" xfId="1559" xr:uid="{00000000-0005-0000-0000-0000C7340000}"/>
    <cellStyle name="Normal 3 3 2 2 3 4 2" xfId="7081" xr:uid="{00000000-0005-0000-0000-0000C8340000}"/>
    <cellStyle name="Normal 3 3 2 2 3 4 2 2" xfId="26807" xr:uid="{00000000-0005-0000-0000-0000C9340000}"/>
    <cellStyle name="Normal 3 3 2 2 3 4 2 3" xfId="31637" xr:uid="{00000000-0005-0000-0000-0000CA340000}"/>
    <cellStyle name="Normal 3 3 2 2 3 4 2 4" xfId="37113" xr:uid="{00000000-0005-0000-0000-0000CB340000}"/>
    <cellStyle name="Normal 3 3 2 2 3 4 2 5" xfId="14615" xr:uid="{00000000-0005-0000-0000-0000CC340000}"/>
    <cellStyle name="Normal 3 3 2 2 3 4 3" xfId="4406" xr:uid="{00000000-0005-0000-0000-0000CD340000}"/>
    <cellStyle name="Normal 3 3 2 2 3 4 3 2" xfId="40435" xr:uid="{00000000-0005-0000-0000-0000CE340000}"/>
    <cellStyle name="Normal 3 3 2 2 3 4 3 3" xfId="24284" xr:uid="{00000000-0005-0000-0000-0000CF340000}"/>
    <cellStyle name="Normal 3 3 2 2 3 4 4" xfId="9773" xr:uid="{00000000-0005-0000-0000-0000D0340000}"/>
    <cellStyle name="Normal 3 3 2 2 3 4 4 2" xfId="39620" xr:uid="{00000000-0005-0000-0000-0000D1340000}"/>
    <cellStyle name="Normal 3 3 2 2 3 4 4 3" xfId="21968" xr:uid="{00000000-0005-0000-0000-0000D2340000}"/>
    <cellStyle name="Normal 3 3 2 2 3 4 5" xfId="20152" xr:uid="{00000000-0005-0000-0000-0000D3340000}"/>
    <cellStyle name="Normal 3 3 2 2 3 4 6" xfId="17751" xr:uid="{00000000-0005-0000-0000-0000D4340000}"/>
    <cellStyle name="Normal 3 3 2 2 3 4 7" xfId="29110" xr:uid="{00000000-0005-0000-0000-0000D5340000}"/>
    <cellStyle name="Normal 3 3 2 2 3 4 8" xfId="34516" xr:uid="{00000000-0005-0000-0000-0000D6340000}"/>
    <cellStyle name="Normal 3 3 2 2 3 4 9" xfId="12094" xr:uid="{00000000-0005-0000-0000-0000D7340000}"/>
    <cellStyle name="Normal 3 3 2 2 3 5" xfId="2860" xr:uid="{00000000-0005-0000-0000-0000D8340000}"/>
    <cellStyle name="Normal 3 3 2 2 3 5 2" xfId="6599" xr:uid="{00000000-0005-0000-0000-0000D9340000}"/>
    <cellStyle name="Normal 3 3 2 2 3 5 2 2" xfId="26325" xr:uid="{00000000-0005-0000-0000-0000DA340000}"/>
    <cellStyle name="Normal 3 3 2 2 3 5 2 3" xfId="31155" xr:uid="{00000000-0005-0000-0000-0000DB340000}"/>
    <cellStyle name="Normal 3 3 2 2 3 5 2 4" xfId="36631" xr:uid="{00000000-0005-0000-0000-0000DC340000}"/>
    <cellStyle name="Normal 3 3 2 2 3 5 2 5" xfId="14133" xr:uid="{00000000-0005-0000-0000-0000DD340000}"/>
    <cellStyle name="Normal 3 3 2 2 3 5 3" xfId="4795" xr:uid="{00000000-0005-0000-0000-0000DE340000}"/>
    <cellStyle name="Normal 3 3 2 2 3 5 3 2" xfId="40817" xr:uid="{00000000-0005-0000-0000-0000DF340000}"/>
    <cellStyle name="Normal 3 3 2 2 3 5 3 3" xfId="24673" xr:uid="{00000000-0005-0000-0000-0000E0340000}"/>
    <cellStyle name="Normal 3 3 2 2 3 5 4" xfId="19555" xr:uid="{00000000-0005-0000-0000-0000E1340000}"/>
    <cellStyle name="Normal 3 3 2 2 3 5 5" xfId="17267" xr:uid="{00000000-0005-0000-0000-0000E2340000}"/>
    <cellStyle name="Normal 3 3 2 2 3 5 6" xfId="29499" xr:uid="{00000000-0005-0000-0000-0000E3340000}"/>
    <cellStyle name="Normal 3 3 2 2 3 5 7" xfId="34909" xr:uid="{00000000-0005-0000-0000-0000E4340000}"/>
    <cellStyle name="Normal 3 3 2 2 3 5 8" xfId="12483" xr:uid="{00000000-0005-0000-0000-0000E5340000}"/>
    <cellStyle name="Normal 3 3 2 2 3 6" xfId="6210" xr:uid="{00000000-0005-0000-0000-0000E6340000}"/>
    <cellStyle name="Normal 3 3 2 2 3 6 2" xfId="25936" xr:uid="{00000000-0005-0000-0000-0000E7340000}"/>
    <cellStyle name="Normal 3 3 2 2 3 6 3" xfId="16783" xr:uid="{00000000-0005-0000-0000-0000E8340000}"/>
    <cellStyle name="Normal 3 3 2 2 3 6 4" xfId="30768" xr:uid="{00000000-0005-0000-0000-0000E9340000}"/>
    <cellStyle name="Normal 3 3 2 2 3 6 5" xfId="36244" xr:uid="{00000000-0005-0000-0000-0000EA340000}"/>
    <cellStyle name="Normal 3 3 2 2 3 6 6" xfId="13746" xr:uid="{00000000-0005-0000-0000-0000EB340000}"/>
    <cellStyle name="Normal 3 3 2 2 3 7" xfId="3243" xr:uid="{00000000-0005-0000-0000-0000EC340000}"/>
    <cellStyle name="Normal 3 3 2 2 3 7 2" xfId="39066" xr:uid="{00000000-0005-0000-0000-0000ED340000}"/>
    <cellStyle name="Normal 3 3 2 2 3 7 3" xfId="23128" xr:uid="{00000000-0005-0000-0000-0000EE340000}"/>
    <cellStyle name="Normal 3 3 2 2 3 8" xfId="8238" xr:uid="{00000000-0005-0000-0000-0000EF340000}"/>
    <cellStyle name="Normal 3 3 2 2 3 8 2" xfId="38667" xr:uid="{00000000-0005-0000-0000-0000F0340000}"/>
    <cellStyle name="Normal 3 3 2 2 3 8 3" xfId="21488" xr:uid="{00000000-0005-0000-0000-0000F1340000}"/>
    <cellStyle name="Normal 3 3 2 2 3 9" xfId="8621" xr:uid="{00000000-0005-0000-0000-0000F2340000}"/>
    <cellStyle name="Normal 3 3 2 2 3 9 2" xfId="19036" xr:uid="{00000000-0005-0000-0000-0000F3340000}"/>
    <cellStyle name="Normal 3 3 2 3" xfId="350" xr:uid="{00000000-0005-0000-0000-0000F4340000}"/>
    <cellStyle name="Normal 3 3 2 3 10" xfId="9009" xr:uid="{00000000-0005-0000-0000-0000F5340000}"/>
    <cellStyle name="Normal 3 3 2 3 10 2" xfId="15802" xr:uid="{00000000-0005-0000-0000-0000F6340000}"/>
    <cellStyle name="Normal 3 3 2 3 11" xfId="27965" xr:uid="{00000000-0005-0000-0000-0000F7340000}"/>
    <cellStyle name="Normal 3 3 2 3 12" xfId="32907" xr:uid="{00000000-0005-0000-0000-0000F8340000}"/>
    <cellStyle name="Normal 3 3 2 3 13" xfId="10934" xr:uid="{00000000-0005-0000-0000-0000F9340000}"/>
    <cellStyle name="Normal 3 3 2 3 2" xfId="1177" xr:uid="{00000000-0005-0000-0000-0000FA340000}"/>
    <cellStyle name="Normal 3 3 2 3 2 10" xfId="11317" xr:uid="{00000000-0005-0000-0000-0000FB340000}"/>
    <cellStyle name="Normal 3 3 2 3 2 2" xfId="1945" xr:uid="{00000000-0005-0000-0000-0000FC340000}"/>
    <cellStyle name="Normal 3 3 2 3 2 2 2" xfId="5436" xr:uid="{00000000-0005-0000-0000-0000FD340000}"/>
    <cellStyle name="Normal 3 3 2 3 2 2 2 2" xfId="25168" xr:uid="{00000000-0005-0000-0000-0000FE340000}"/>
    <cellStyle name="Normal 3 3 2 3 2 2 3" xfId="10157" xr:uid="{00000000-0005-0000-0000-0000FF340000}"/>
    <cellStyle name="Normal 3 3 2 3 2 2 3 2" xfId="18135" xr:uid="{00000000-0005-0000-0000-000000350000}"/>
    <cellStyle name="Normal 3 3 2 3 2 2 4" xfId="29993" xr:uid="{00000000-0005-0000-0000-000001350000}"/>
    <cellStyle name="Normal 3 3 2 3 2 2 5" xfId="35466" xr:uid="{00000000-0005-0000-0000-000002350000}"/>
    <cellStyle name="Normal 3 3 2 3 2 2 6" xfId="12978" xr:uid="{00000000-0005-0000-0000-000003350000}"/>
    <cellStyle name="Normal 3 3 2 3 2 3" xfId="7465" xr:uid="{00000000-0005-0000-0000-000004350000}"/>
    <cellStyle name="Normal 3 3 2 3 2 3 2" xfId="27191" xr:uid="{00000000-0005-0000-0000-000005350000}"/>
    <cellStyle name="Normal 3 3 2 3 2 3 3" xfId="32021" xr:uid="{00000000-0005-0000-0000-000006350000}"/>
    <cellStyle name="Normal 3 3 2 3 2 3 4" xfId="37497" xr:uid="{00000000-0005-0000-0000-000007350000}"/>
    <cellStyle name="Normal 3 3 2 3 2 3 5" xfId="14999" xr:uid="{00000000-0005-0000-0000-000008350000}"/>
    <cellStyle name="Normal 3 3 2 3 2 4" xfId="3627" xr:uid="{00000000-0005-0000-0000-000009350000}"/>
    <cellStyle name="Normal 3 3 2 3 2 4 2" xfId="33444" xr:uid="{00000000-0005-0000-0000-00000A350000}"/>
    <cellStyle name="Normal 3 3 2 3 2 4 3" xfId="23511" xr:uid="{00000000-0005-0000-0000-00000B350000}"/>
    <cellStyle name="Normal 3 3 2 3 2 5" xfId="9391" xr:uid="{00000000-0005-0000-0000-00000C350000}"/>
    <cellStyle name="Normal 3 3 2 3 2 5 2" xfId="33023" xr:uid="{00000000-0005-0000-0000-00000D350000}"/>
    <cellStyle name="Normal 3 3 2 3 2 5 3" xfId="22352" xr:uid="{00000000-0005-0000-0000-00000E350000}"/>
    <cellStyle name="Normal 3 3 2 3 2 6" xfId="20567" xr:uid="{00000000-0005-0000-0000-00000F350000}"/>
    <cellStyle name="Normal 3 3 2 3 2 7" xfId="16293" xr:uid="{00000000-0005-0000-0000-000010350000}"/>
    <cellStyle name="Normal 3 3 2 3 2 8" xfId="28346" xr:uid="{00000000-0005-0000-0000-000011350000}"/>
    <cellStyle name="Normal 3 3 2 3 2 9" xfId="33678" xr:uid="{00000000-0005-0000-0000-000012350000}"/>
    <cellStyle name="Normal 3 3 2 3 3" xfId="2426" xr:uid="{00000000-0005-0000-0000-000013350000}"/>
    <cellStyle name="Normal 3 3 2 3 3 10" xfId="11698" xr:uid="{00000000-0005-0000-0000-000014350000}"/>
    <cellStyle name="Normal 3 3 2 3 3 2" xfId="5818" xr:uid="{00000000-0005-0000-0000-000015350000}"/>
    <cellStyle name="Normal 3 3 2 3 3 2 2" xfId="25549" xr:uid="{00000000-0005-0000-0000-000016350000}"/>
    <cellStyle name="Normal 3 3 2 3 3 2 3" xfId="30374" xr:uid="{00000000-0005-0000-0000-000017350000}"/>
    <cellStyle name="Normal 3 3 2 3 3 2 4" xfId="35847" xr:uid="{00000000-0005-0000-0000-000018350000}"/>
    <cellStyle name="Normal 3 3 2 3 3 2 5" xfId="13359" xr:uid="{00000000-0005-0000-0000-000019350000}"/>
    <cellStyle name="Normal 3 3 2 3 3 3" xfId="7846" xr:uid="{00000000-0005-0000-0000-00001A350000}"/>
    <cellStyle name="Normal 3 3 2 3 3 3 2" xfId="27572" xr:uid="{00000000-0005-0000-0000-00001B350000}"/>
    <cellStyle name="Normal 3 3 2 3 3 3 3" xfId="32402" xr:uid="{00000000-0005-0000-0000-00001C350000}"/>
    <cellStyle name="Normal 3 3 2 3 3 3 4" xfId="37878" xr:uid="{00000000-0005-0000-0000-00001D350000}"/>
    <cellStyle name="Normal 3 3 2 3 3 3 5" xfId="15380" xr:uid="{00000000-0005-0000-0000-00001E350000}"/>
    <cellStyle name="Normal 3 3 2 3 3 4" xfId="4008" xr:uid="{00000000-0005-0000-0000-00001F350000}"/>
    <cellStyle name="Normal 3 3 2 3 3 4 2" xfId="40056" xr:uid="{00000000-0005-0000-0000-000020350000}"/>
    <cellStyle name="Normal 3 3 2 3 3 4 3" xfId="23892" xr:uid="{00000000-0005-0000-0000-000021350000}"/>
    <cellStyle name="Normal 3 3 2 3 3 5" xfId="10538" xr:uid="{00000000-0005-0000-0000-000022350000}"/>
    <cellStyle name="Normal 3 3 2 3 3 5 2" xfId="39351" xr:uid="{00000000-0005-0000-0000-000023350000}"/>
    <cellStyle name="Normal 3 3 2 3 3 5 3" xfId="22733" xr:uid="{00000000-0005-0000-0000-000024350000}"/>
    <cellStyle name="Normal 3 3 2 3 3 6" xfId="21047" xr:uid="{00000000-0005-0000-0000-000025350000}"/>
    <cellStyle name="Normal 3 3 2 3 3 7" xfId="18517" xr:uid="{00000000-0005-0000-0000-000026350000}"/>
    <cellStyle name="Normal 3 3 2 3 3 8" xfId="28727" xr:uid="{00000000-0005-0000-0000-000027350000}"/>
    <cellStyle name="Normal 3 3 2 3 3 9" xfId="34117" xr:uid="{00000000-0005-0000-0000-000028350000}"/>
    <cellStyle name="Normal 3 3 2 3 4" xfId="1560" xr:uid="{00000000-0005-0000-0000-000029350000}"/>
    <cellStyle name="Normal 3 3 2 3 4 2" xfId="7082" xr:uid="{00000000-0005-0000-0000-00002A350000}"/>
    <cellStyle name="Normal 3 3 2 3 4 2 2" xfId="26808" xr:uid="{00000000-0005-0000-0000-00002B350000}"/>
    <cellStyle name="Normal 3 3 2 3 4 2 3" xfId="31638" xr:uid="{00000000-0005-0000-0000-00002C350000}"/>
    <cellStyle name="Normal 3 3 2 3 4 2 4" xfId="37114" xr:uid="{00000000-0005-0000-0000-00002D350000}"/>
    <cellStyle name="Normal 3 3 2 3 4 2 5" xfId="14616" xr:uid="{00000000-0005-0000-0000-00002E350000}"/>
    <cellStyle name="Normal 3 3 2 3 4 3" xfId="4407" xr:uid="{00000000-0005-0000-0000-00002F350000}"/>
    <cellStyle name="Normal 3 3 2 3 4 3 2" xfId="40436" xr:uid="{00000000-0005-0000-0000-000030350000}"/>
    <cellStyle name="Normal 3 3 2 3 4 3 3" xfId="24285" xr:uid="{00000000-0005-0000-0000-000031350000}"/>
    <cellStyle name="Normal 3 3 2 3 4 4" xfId="9774" xr:uid="{00000000-0005-0000-0000-000032350000}"/>
    <cellStyle name="Normal 3 3 2 3 4 4 2" xfId="38443" xr:uid="{00000000-0005-0000-0000-000033350000}"/>
    <cellStyle name="Normal 3 3 2 3 4 4 3" xfId="21969" xr:uid="{00000000-0005-0000-0000-000034350000}"/>
    <cellStyle name="Normal 3 3 2 3 4 5" xfId="20153" xr:uid="{00000000-0005-0000-0000-000035350000}"/>
    <cellStyle name="Normal 3 3 2 3 4 6" xfId="17752" xr:uid="{00000000-0005-0000-0000-000036350000}"/>
    <cellStyle name="Normal 3 3 2 3 4 7" xfId="29111" xr:uid="{00000000-0005-0000-0000-000037350000}"/>
    <cellStyle name="Normal 3 3 2 3 4 8" xfId="34517" xr:uid="{00000000-0005-0000-0000-000038350000}"/>
    <cellStyle name="Normal 3 3 2 3 4 9" xfId="12095" xr:uid="{00000000-0005-0000-0000-000039350000}"/>
    <cellStyle name="Normal 3 3 2 3 5" xfId="2861" xr:uid="{00000000-0005-0000-0000-00003A350000}"/>
    <cellStyle name="Normal 3 3 2 3 5 2" xfId="6600" xr:uid="{00000000-0005-0000-0000-00003B350000}"/>
    <cellStyle name="Normal 3 3 2 3 5 2 2" xfId="26326" xr:uid="{00000000-0005-0000-0000-00003C350000}"/>
    <cellStyle name="Normal 3 3 2 3 5 2 3" xfId="31156" xr:uid="{00000000-0005-0000-0000-00003D350000}"/>
    <cellStyle name="Normal 3 3 2 3 5 2 4" xfId="36632" xr:uid="{00000000-0005-0000-0000-00003E350000}"/>
    <cellStyle name="Normal 3 3 2 3 5 2 5" xfId="14134" xr:uid="{00000000-0005-0000-0000-00003F350000}"/>
    <cellStyle name="Normal 3 3 2 3 5 3" xfId="4796" xr:uid="{00000000-0005-0000-0000-000040350000}"/>
    <cellStyle name="Normal 3 3 2 3 5 3 2" xfId="40818" xr:uid="{00000000-0005-0000-0000-000041350000}"/>
    <cellStyle name="Normal 3 3 2 3 5 3 3" xfId="24674" xr:uid="{00000000-0005-0000-0000-000042350000}"/>
    <cellStyle name="Normal 3 3 2 3 5 4" xfId="19556" xr:uid="{00000000-0005-0000-0000-000043350000}"/>
    <cellStyle name="Normal 3 3 2 3 5 5" xfId="17268" xr:uid="{00000000-0005-0000-0000-000044350000}"/>
    <cellStyle name="Normal 3 3 2 3 5 6" xfId="29500" xr:uid="{00000000-0005-0000-0000-000045350000}"/>
    <cellStyle name="Normal 3 3 2 3 5 7" xfId="34910" xr:uid="{00000000-0005-0000-0000-000046350000}"/>
    <cellStyle name="Normal 3 3 2 3 5 8" xfId="12484" xr:uid="{00000000-0005-0000-0000-000047350000}"/>
    <cellStyle name="Normal 3 3 2 3 6" xfId="6211" xr:uid="{00000000-0005-0000-0000-000048350000}"/>
    <cellStyle name="Normal 3 3 2 3 6 2" xfId="25937" xr:uid="{00000000-0005-0000-0000-000049350000}"/>
    <cellStyle name="Normal 3 3 2 3 6 3" xfId="16784" xr:uid="{00000000-0005-0000-0000-00004A350000}"/>
    <cellStyle name="Normal 3 3 2 3 6 4" xfId="30769" xr:uid="{00000000-0005-0000-0000-00004B350000}"/>
    <cellStyle name="Normal 3 3 2 3 6 5" xfId="36245" xr:uid="{00000000-0005-0000-0000-00004C350000}"/>
    <cellStyle name="Normal 3 3 2 3 6 6" xfId="13747" xr:uid="{00000000-0005-0000-0000-00004D350000}"/>
    <cellStyle name="Normal 3 3 2 3 7" xfId="3244" xr:uid="{00000000-0005-0000-0000-00004E350000}"/>
    <cellStyle name="Normal 3 3 2 3 7 2" xfId="39987" xr:uid="{00000000-0005-0000-0000-00004F350000}"/>
    <cellStyle name="Normal 3 3 2 3 7 3" xfId="23129" xr:uid="{00000000-0005-0000-0000-000050350000}"/>
    <cellStyle name="Normal 3 3 2 3 8" xfId="8239" xr:uid="{00000000-0005-0000-0000-000051350000}"/>
    <cellStyle name="Normal 3 3 2 3 8 2" xfId="40296" xr:uid="{00000000-0005-0000-0000-000052350000}"/>
    <cellStyle name="Normal 3 3 2 3 8 3" xfId="21489" xr:uid="{00000000-0005-0000-0000-000053350000}"/>
    <cellStyle name="Normal 3 3 2 3 9" xfId="8622" xr:uid="{00000000-0005-0000-0000-000054350000}"/>
    <cellStyle name="Normal 3 3 2 3 9 2" xfId="19037" xr:uid="{00000000-0005-0000-0000-000055350000}"/>
    <cellStyle name="Normal 3 3 2 4" xfId="6076" xr:uid="{00000000-0005-0000-0000-000056350000}"/>
    <cellStyle name="Normal 3 3 2 4 2" xfId="8110" xr:uid="{00000000-0005-0000-0000-000057350000}"/>
    <cellStyle name="Normal 3 3 2 4 2 2" xfId="27836" xr:uid="{00000000-0005-0000-0000-000058350000}"/>
    <cellStyle name="Normal 3 3 2 4 2 3" xfId="18781" xr:uid="{00000000-0005-0000-0000-000059350000}"/>
    <cellStyle name="Normal 3 3 2 4 2 4" xfId="32666" xr:uid="{00000000-0005-0000-0000-00005A350000}"/>
    <cellStyle name="Normal 3 3 2 4 2 5" xfId="38142" xr:uid="{00000000-0005-0000-0000-00005B350000}"/>
    <cellStyle name="Normal 3 3 2 4 2 6" xfId="15644" xr:uid="{00000000-0005-0000-0000-00005C350000}"/>
    <cellStyle name="Normal 3 3 2 4 3" xfId="25806" xr:uid="{00000000-0005-0000-0000-00005D350000}"/>
    <cellStyle name="Normal 3 3 2 4 3 2" xfId="41186" xr:uid="{00000000-0005-0000-0000-00005E350000}"/>
    <cellStyle name="Normal 3 3 2 4 4" xfId="22997" xr:uid="{00000000-0005-0000-0000-00005F350000}"/>
    <cellStyle name="Normal 3 3 2 4 4 2" xfId="40099" xr:uid="{00000000-0005-0000-0000-000060350000}"/>
    <cellStyle name="Normal 3 3 2 4 5" xfId="21355" xr:uid="{00000000-0005-0000-0000-000061350000}"/>
    <cellStyle name="Normal 3 3 2 4 6" xfId="16291" xr:uid="{00000000-0005-0000-0000-000062350000}"/>
    <cellStyle name="Normal 3 3 2 4 7" xfId="30638" xr:uid="{00000000-0005-0000-0000-000063350000}"/>
    <cellStyle name="Normal 3 3 2 4 8" xfId="36112" xr:uid="{00000000-0005-0000-0000-000064350000}"/>
    <cellStyle name="Normal 3 3 2 4 9" xfId="13616" xr:uid="{00000000-0005-0000-0000-000065350000}"/>
    <cellStyle name="Normal 3 3 2 5" xfId="16782" xr:uid="{00000000-0005-0000-0000-000066350000}"/>
    <cellStyle name="Normal 3 3 2 6" xfId="19035" xr:uid="{00000000-0005-0000-0000-000067350000}"/>
    <cellStyle name="Normal 3 3 3" xfId="351" xr:uid="{00000000-0005-0000-0000-000068350000}"/>
    <cellStyle name="Normal 3 3 3 10" xfId="8240" xr:uid="{00000000-0005-0000-0000-000069350000}"/>
    <cellStyle name="Normal 3 3 3 10 2" xfId="39615" xr:uid="{00000000-0005-0000-0000-00006A350000}"/>
    <cellStyle name="Normal 3 3 3 10 3" xfId="21490" xr:uid="{00000000-0005-0000-0000-00006B350000}"/>
    <cellStyle name="Normal 3 3 3 11" xfId="8623" xr:uid="{00000000-0005-0000-0000-00006C350000}"/>
    <cellStyle name="Normal 3 3 3 11 2" xfId="19038" xr:uid="{00000000-0005-0000-0000-00006D350000}"/>
    <cellStyle name="Normal 3 3 3 12" xfId="9010" xr:uid="{00000000-0005-0000-0000-00006E350000}"/>
    <cellStyle name="Normal 3 3 3 12 2" xfId="15803" xr:uid="{00000000-0005-0000-0000-00006F350000}"/>
    <cellStyle name="Normal 3 3 3 13" xfId="27966" xr:uid="{00000000-0005-0000-0000-000070350000}"/>
    <cellStyle name="Normal 3 3 3 14" xfId="32908" xr:uid="{00000000-0005-0000-0000-000071350000}"/>
    <cellStyle name="Normal 3 3 3 15" xfId="10935" xr:uid="{00000000-0005-0000-0000-000072350000}"/>
    <cellStyle name="Normal 3 3 3 2" xfId="352" xr:uid="{00000000-0005-0000-0000-000073350000}"/>
    <cellStyle name="Normal 3 3 3 2 2" xfId="1030" xr:uid="{00000000-0005-0000-0000-000074350000}"/>
    <cellStyle name="Normal 3 3 3 2 3" xfId="1031" xr:uid="{00000000-0005-0000-0000-000075350000}"/>
    <cellStyle name="Normal 3 3 3 2 3 10" xfId="9011" xr:uid="{00000000-0005-0000-0000-000076350000}"/>
    <cellStyle name="Normal 3 3 3 2 3 10 2" xfId="19039" xr:uid="{00000000-0005-0000-0000-000077350000}"/>
    <cellStyle name="Normal 3 3 3 2 3 11" xfId="16295" xr:uid="{00000000-0005-0000-0000-000078350000}"/>
    <cellStyle name="Normal 3 3 3 2 3 12" xfId="27999" xr:uid="{00000000-0005-0000-0000-000079350000}"/>
    <cellStyle name="Normal 3 3 3 2 3 13" xfId="32953" xr:uid="{00000000-0005-0000-0000-00007A350000}"/>
    <cellStyle name="Normal 3 3 3 2 3 14" xfId="10936" xr:uid="{00000000-0005-0000-0000-00007B350000}"/>
    <cellStyle name="Normal 3 3 3 2 3 2" xfId="1979" xr:uid="{00000000-0005-0000-0000-00007C350000}"/>
    <cellStyle name="Normal 3 3 3 2 3 2 10" xfId="11351" xr:uid="{00000000-0005-0000-0000-00007D350000}"/>
    <cellStyle name="Normal 3 3 3 2 3 2 2" xfId="5470" xr:uid="{00000000-0005-0000-0000-00007E350000}"/>
    <cellStyle name="Normal 3 3 3 2 3 2 2 2" xfId="25202" xr:uid="{00000000-0005-0000-0000-00007F350000}"/>
    <cellStyle name="Normal 3 3 3 2 3 2 2 3" xfId="30027" xr:uid="{00000000-0005-0000-0000-000080350000}"/>
    <cellStyle name="Normal 3 3 3 2 3 2 2 4" xfId="35500" xr:uid="{00000000-0005-0000-0000-000081350000}"/>
    <cellStyle name="Normal 3 3 3 2 3 2 2 5" xfId="13012" xr:uid="{00000000-0005-0000-0000-000082350000}"/>
    <cellStyle name="Normal 3 3 3 2 3 2 3" xfId="7499" xr:uid="{00000000-0005-0000-0000-000083350000}"/>
    <cellStyle name="Normal 3 3 3 2 3 2 3 2" xfId="27225" xr:uid="{00000000-0005-0000-0000-000084350000}"/>
    <cellStyle name="Normal 3 3 3 2 3 2 3 3" xfId="32055" xr:uid="{00000000-0005-0000-0000-000085350000}"/>
    <cellStyle name="Normal 3 3 3 2 3 2 3 4" xfId="37531" xr:uid="{00000000-0005-0000-0000-000086350000}"/>
    <cellStyle name="Normal 3 3 3 2 3 2 3 5" xfId="15033" xr:uid="{00000000-0005-0000-0000-000087350000}"/>
    <cellStyle name="Normal 3 3 3 2 3 2 4" xfId="3661" xr:uid="{00000000-0005-0000-0000-000088350000}"/>
    <cellStyle name="Normal 3 3 3 2 3 2 4 2" xfId="38630" xr:uid="{00000000-0005-0000-0000-000089350000}"/>
    <cellStyle name="Normal 3 3 3 2 3 2 4 3" xfId="23545" xr:uid="{00000000-0005-0000-0000-00008A350000}"/>
    <cellStyle name="Normal 3 3 3 2 3 2 5" xfId="10191" xr:uid="{00000000-0005-0000-0000-00008B350000}"/>
    <cellStyle name="Normal 3 3 3 2 3 2 5 2" xfId="38805" xr:uid="{00000000-0005-0000-0000-00008C350000}"/>
    <cellStyle name="Normal 3 3 3 2 3 2 5 3" xfId="22386" xr:uid="{00000000-0005-0000-0000-00008D350000}"/>
    <cellStyle name="Normal 3 3 3 2 3 2 6" xfId="20601" xr:uid="{00000000-0005-0000-0000-00008E350000}"/>
    <cellStyle name="Normal 3 3 3 2 3 2 7" xfId="18169" xr:uid="{00000000-0005-0000-0000-00008F350000}"/>
    <cellStyle name="Normal 3 3 3 2 3 2 8" xfId="28380" xr:uid="{00000000-0005-0000-0000-000090350000}"/>
    <cellStyle name="Normal 3 3 3 2 3 2 9" xfId="33712" xr:uid="{00000000-0005-0000-0000-000091350000}"/>
    <cellStyle name="Normal 3 3 3 2 3 3" xfId="2422" xr:uid="{00000000-0005-0000-0000-000092350000}"/>
    <cellStyle name="Normal 3 3 3 2 3 3 10" xfId="11695" xr:uid="{00000000-0005-0000-0000-000093350000}"/>
    <cellStyle name="Normal 3 3 3 2 3 3 2" xfId="5815" xr:uid="{00000000-0005-0000-0000-000094350000}"/>
    <cellStyle name="Normal 3 3 3 2 3 3 2 2" xfId="25546" xr:uid="{00000000-0005-0000-0000-000095350000}"/>
    <cellStyle name="Normal 3 3 3 2 3 3 2 3" xfId="30371" xr:uid="{00000000-0005-0000-0000-000096350000}"/>
    <cellStyle name="Normal 3 3 3 2 3 3 2 4" xfId="35844" xr:uid="{00000000-0005-0000-0000-000097350000}"/>
    <cellStyle name="Normal 3 3 3 2 3 3 2 5" xfId="13356" xr:uid="{00000000-0005-0000-0000-000098350000}"/>
    <cellStyle name="Normal 3 3 3 2 3 3 3" xfId="7843" xr:uid="{00000000-0005-0000-0000-000099350000}"/>
    <cellStyle name="Normal 3 3 3 2 3 3 3 2" xfId="27569" xr:uid="{00000000-0005-0000-0000-00009A350000}"/>
    <cellStyle name="Normal 3 3 3 2 3 3 3 3" xfId="32399" xr:uid="{00000000-0005-0000-0000-00009B350000}"/>
    <cellStyle name="Normal 3 3 3 2 3 3 3 4" xfId="37875" xr:uid="{00000000-0005-0000-0000-00009C350000}"/>
    <cellStyle name="Normal 3 3 3 2 3 3 3 5" xfId="15377" xr:uid="{00000000-0005-0000-0000-00009D350000}"/>
    <cellStyle name="Normal 3 3 3 2 3 3 4" xfId="4005" xr:uid="{00000000-0005-0000-0000-00009E350000}"/>
    <cellStyle name="Normal 3 3 3 2 3 3 4 2" xfId="40023" xr:uid="{00000000-0005-0000-0000-00009F350000}"/>
    <cellStyle name="Normal 3 3 3 2 3 3 4 3" xfId="23889" xr:uid="{00000000-0005-0000-0000-0000A0350000}"/>
    <cellStyle name="Normal 3 3 3 2 3 3 5" xfId="10535" xr:uid="{00000000-0005-0000-0000-0000A1350000}"/>
    <cellStyle name="Normal 3 3 3 2 3 3 5 2" xfId="40016" xr:uid="{00000000-0005-0000-0000-0000A2350000}"/>
    <cellStyle name="Normal 3 3 3 2 3 3 5 3" xfId="22730" xr:uid="{00000000-0005-0000-0000-0000A3350000}"/>
    <cellStyle name="Normal 3 3 3 2 3 3 6" xfId="21043" xr:uid="{00000000-0005-0000-0000-0000A4350000}"/>
    <cellStyle name="Normal 3 3 3 2 3 3 7" xfId="18514" xr:uid="{00000000-0005-0000-0000-0000A5350000}"/>
    <cellStyle name="Normal 3 3 3 2 3 3 8" xfId="28724" xr:uid="{00000000-0005-0000-0000-0000A6350000}"/>
    <cellStyle name="Normal 3 3 3 2 3 3 9" xfId="34114" xr:uid="{00000000-0005-0000-0000-0000A7350000}"/>
    <cellStyle name="Normal 3 3 3 2 3 4" xfId="1562" xr:uid="{00000000-0005-0000-0000-0000A8350000}"/>
    <cellStyle name="Normal 3 3 3 2 3 4 2" xfId="7084" xr:uid="{00000000-0005-0000-0000-0000A9350000}"/>
    <cellStyle name="Normal 3 3 3 2 3 4 2 2" xfId="26810" xr:uid="{00000000-0005-0000-0000-0000AA350000}"/>
    <cellStyle name="Normal 3 3 3 2 3 4 2 3" xfId="31640" xr:uid="{00000000-0005-0000-0000-0000AB350000}"/>
    <cellStyle name="Normal 3 3 3 2 3 4 2 4" xfId="37116" xr:uid="{00000000-0005-0000-0000-0000AC350000}"/>
    <cellStyle name="Normal 3 3 3 2 3 4 2 5" xfId="14618" xr:uid="{00000000-0005-0000-0000-0000AD350000}"/>
    <cellStyle name="Normal 3 3 3 2 3 4 3" xfId="5268" xr:uid="{00000000-0005-0000-0000-0000AE350000}"/>
    <cellStyle name="Normal 3 3 3 2 3 4 3 2" xfId="41177" xr:uid="{00000000-0005-0000-0000-0000AF350000}"/>
    <cellStyle name="Normal 3 3 3 2 3 4 3 3" xfId="25033" xr:uid="{00000000-0005-0000-0000-0000B0350000}"/>
    <cellStyle name="Normal 3 3 3 2 3 4 4" xfId="9776" xr:uid="{00000000-0005-0000-0000-0000B1350000}"/>
    <cellStyle name="Normal 3 3 3 2 3 4 4 2" xfId="40076" xr:uid="{00000000-0005-0000-0000-0000B2350000}"/>
    <cellStyle name="Normal 3 3 3 2 3 4 4 3" xfId="21971" xr:uid="{00000000-0005-0000-0000-0000B3350000}"/>
    <cellStyle name="Normal 3 3 3 2 3 4 5" xfId="20155" xr:uid="{00000000-0005-0000-0000-0000B4350000}"/>
    <cellStyle name="Normal 3 3 3 2 3 4 6" xfId="17754" xr:uid="{00000000-0005-0000-0000-0000B5350000}"/>
    <cellStyle name="Normal 3 3 3 2 3 4 7" xfId="29858" xr:uid="{00000000-0005-0000-0000-0000B6350000}"/>
    <cellStyle name="Normal 3 3 3 2 3 4 8" xfId="35316" xr:uid="{00000000-0005-0000-0000-0000B7350000}"/>
    <cellStyle name="Normal 3 3 3 2 3 4 9" xfId="12843" xr:uid="{00000000-0005-0000-0000-0000B8350000}"/>
    <cellStyle name="Normal 3 3 3 2 3 5" xfId="4798" xr:uid="{00000000-0005-0000-0000-0000B9350000}"/>
    <cellStyle name="Normal 3 3 3 2 3 5 2" xfId="6602" xr:uid="{00000000-0005-0000-0000-0000BA350000}"/>
    <cellStyle name="Normal 3 3 3 2 3 5 2 2" xfId="26328" xr:uid="{00000000-0005-0000-0000-0000BB350000}"/>
    <cellStyle name="Normal 3 3 3 2 3 5 2 3" xfId="31158" xr:uid="{00000000-0005-0000-0000-0000BC350000}"/>
    <cellStyle name="Normal 3 3 3 2 3 5 2 4" xfId="36634" xr:uid="{00000000-0005-0000-0000-0000BD350000}"/>
    <cellStyle name="Normal 3 3 3 2 3 5 2 5" xfId="14136" xr:uid="{00000000-0005-0000-0000-0000BE350000}"/>
    <cellStyle name="Normal 3 3 3 2 3 5 3" xfId="24676" xr:uid="{00000000-0005-0000-0000-0000BF350000}"/>
    <cellStyle name="Normal 3 3 3 2 3 5 3 2" xfId="40820" xr:uid="{00000000-0005-0000-0000-0000C0350000}"/>
    <cellStyle name="Normal 3 3 3 2 3 5 4" xfId="19558" xr:uid="{00000000-0005-0000-0000-0000C1350000}"/>
    <cellStyle name="Normal 3 3 3 2 3 5 5" xfId="17270" xr:uid="{00000000-0005-0000-0000-0000C2350000}"/>
    <cellStyle name="Normal 3 3 3 2 3 5 6" xfId="29502" xr:uid="{00000000-0005-0000-0000-0000C3350000}"/>
    <cellStyle name="Normal 3 3 3 2 3 5 7" xfId="34912" xr:uid="{00000000-0005-0000-0000-0000C4350000}"/>
    <cellStyle name="Normal 3 3 3 2 3 5 8" xfId="12486" xr:uid="{00000000-0005-0000-0000-0000C5350000}"/>
    <cellStyle name="Normal 3 3 3 2 3 6" xfId="4441" xr:uid="{00000000-0005-0000-0000-0000C6350000}"/>
    <cellStyle name="Normal 3 3 3 2 3 6 2" xfId="24319" xr:uid="{00000000-0005-0000-0000-0000C7350000}"/>
    <cellStyle name="Normal 3 3 3 2 3 6 3" xfId="16786" xr:uid="{00000000-0005-0000-0000-0000C8350000}"/>
    <cellStyle name="Normal 3 3 3 2 3 6 4" xfId="29145" xr:uid="{00000000-0005-0000-0000-0000C9350000}"/>
    <cellStyle name="Normal 3 3 3 2 3 6 5" xfId="34551" xr:uid="{00000000-0005-0000-0000-0000CA350000}"/>
    <cellStyle name="Normal 3 3 3 2 3 6 6" xfId="12129" xr:uid="{00000000-0005-0000-0000-0000CB350000}"/>
    <cellStyle name="Normal 3 3 3 2 3 7" xfId="6094" xr:uid="{00000000-0005-0000-0000-0000CC350000}"/>
    <cellStyle name="Normal 3 3 3 2 3 7 2" xfId="25820" xr:uid="{00000000-0005-0000-0000-0000CD350000}"/>
    <cellStyle name="Normal 3 3 3 2 3 7 3" xfId="30652" xr:uid="{00000000-0005-0000-0000-0000CE350000}"/>
    <cellStyle name="Normal 3 3 3 2 3 7 4" xfId="36128" xr:uid="{00000000-0005-0000-0000-0000CF350000}"/>
    <cellStyle name="Normal 3 3 3 2 3 7 5" xfId="13630" xr:uid="{00000000-0005-0000-0000-0000D0350000}"/>
    <cellStyle name="Normal 3 3 3 2 3 8" xfId="3246" xr:uid="{00000000-0005-0000-0000-0000D1350000}"/>
    <cellStyle name="Normal 3 3 3 2 3 8 2" xfId="39288" xr:uid="{00000000-0005-0000-0000-0000D2350000}"/>
    <cellStyle name="Normal 3 3 3 2 3 8 3" xfId="23131" xr:uid="{00000000-0005-0000-0000-0000D3350000}"/>
    <cellStyle name="Normal 3 3 3 2 3 9" xfId="8624" xr:uid="{00000000-0005-0000-0000-0000D4350000}"/>
    <cellStyle name="Normal 3 3 3 2 3 9 2" xfId="38494" xr:uid="{00000000-0005-0000-0000-0000D5350000}"/>
    <cellStyle name="Normal 3 3 3 2 3 9 3" xfId="21491" xr:uid="{00000000-0005-0000-0000-0000D6350000}"/>
    <cellStyle name="Normal 3 3 3 3" xfId="353" xr:uid="{00000000-0005-0000-0000-0000D7350000}"/>
    <cellStyle name="Normal 3 3 3 3 10" xfId="9012" xr:uid="{00000000-0005-0000-0000-0000D8350000}"/>
    <cellStyle name="Normal 3 3 3 3 10 2" xfId="15804" xr:uid="{00000000-0005-0000-0000-0000D9350000}"/>
    <cellStyle name="Normal 3 3 3 3 11" xfId="27967" xr:uid="{00000000-0005-0000-0000-0000DA350000}"/>
    <cellStyle name="Normal 3 3 3 3 12" xfId="32910" xr:uid="{00000000-0005-0000-0000-0000DB350000}"/>
    <cellStyle name="Normal 3 3 3 3 13" xfId="10937" xr:uid="{00000000-0005-0000-0000-0000DC350000}"/>
    <cellStyle name="Normal 3 3 3 3 2" xfId="1179" xr:uid="{00000000-0005-0000-0000-0000DD350000}"/>
    <cellStyle name="Normal 3 3 3 3 2 10" xfId="11319" xr:uid="{00000000-0005-0000-0000-0000DE350000}"/>
    <cellStyle name="Normal 3 3 3 3 2 2" xfId="1947" xr:uid="{00000000-0005-0000-0000-0000DF350000}"/>
    <cellStyle name="Normal 3 3 3 3 2 2 2" xfId="5438" xr:uid="{00000000-0005-0000-0000-0000E0350000}"/>
    <cellStyle name="Normal 3 3 3 3 2 2 2 2" xfId="25170" xr:uid="{00000000-0005-0000-0000-0000E1350000}"/>
    <cellStyle name="Normal 3 3 3 3 2 2 3" xfId="10159" xr:uid="{00000000-0005-0000-0000-0000E2350000}"/>
    <cellStyle name="Normal 3 3 3 3 2 2 3 2" xfId="18137" xr:uid="{00000000-0005-0000-0000-0000E3350000}"/>
    <cellStyle name="Normal 3 3 3 3 2 2 4" xfId="29995" xr:uid="{00000000-0005-0000-0000-0000E4350000}"/>
    <cellStyle name="Normal 3 3 3 3 2 2 5" xfId="35468" xr:uid="{00000000-0005-0000-0000-0000E5350000}"/>
    <cellStyle name="Normal 3 3 3 3 2 2 6" xfId="12980" xr:uid="{00000000-0005-0000-0000-0000E6350000}"/>
    <cellStyle name="Normal 3 3 3 3 2 3" xfId="7467" xr:uid="{00000000-0005-0000-0000-0000E7350000}"/>
    <cellStyle name="Normal 3 3 3 3 2 3 2" xfId="27193" xr:uid="{00000000-0005-0000-0000-0000E8350000}"/>
    <cellStyle name="Normal 3 3 3 3 2 3 3" xfId="32023" xr:uid="{00000000-0005-0000-0000-0000E9350000}"/>
    <cellStyle name="Normal 3 3 3 3 2 3 4" xfId="37499" xr:uid="{00000000-0005-0000-0000-0000EA350000}"/>
    <cellStyle name="Normal 3 3 3 3 2 3 5" xfId="15001" xr:uid="{00000000-0005-0000-0000-0000EB350000}"/>
    <cellStyle name="Normal 3 3 3 3 2 4" xfId="3629" xr:uid="{00000000-0005-0000-0000-0000EC350000}"/>
    <cellStyle name="Normal 3 3 3 3 2 4 2" xfId="32850" xr:uid="{00000000-0005-0000-0000-0000ED350000}"/>
    <cellStyle name="Normal 3 3 3 3 2 4 3" xfId="23513" xr:uid="{00000000-0005-0000-0000-0000EE350000}"/>
    <cellStyle name="Normal 3 3 3 3 2 5" xfId="9393" xr:uid="{00000000-0005-0000-0000-0000EF350000}"/>
    <cellStyle name="Normal 3 3 3 3 2 5 2" xfId="33313" xr:uid="{00000000-0005-0000-0000-0000F0350000}"/>
    <cellStyle name="Normal 3 3 3 3 2 5 3" xfId="22354" xr:uid="{00000000-0005-0000-0000-0000F1350000}"/>
    <cellStyle name="Normal 3 3 3 3 2 6" xfId="20569" xr:uid="{00000000-0005-0000-0000-0000F2350000}"/>
    <cellStyle name="Normal 3 3 3 3 2 7" xfId="16296" xr:uid="{00000000-0005-0000-0000-0000F3350000}"/>
    <cellStyle name="Normal 3 3 3 3 2 8" xfId="28348" xr:uid="{00000000-0005-0000-0000-0000F4350000}"/>
    <cellStyle name="Normal 3 3 3 3 2 9" xfId="33680" xr:uid="{00000000-0005-0000-0000-0000F5350000}"/>
    <cellStyle name="Normal 3 3 3 3 3" xfId="2428" xr:uid="{00000000-0005-0000-0000-0000F6350000}"/>
    <cellStyle name="Normal 3 3 3 3 3 10" xfId="11700" xr:uid="{00000000-0005-0000-0000-0000F7350000}"/>
    <cellStyle name="Normal 3 3 3 3 3 2" xfId="5820" xr:uid="{00000000-0005-0000-0000-0000F8350000}"/>
    <cellStyle name="Normal 3 3 3 3 3 2 2" xfId="25551" xr:uid="{00000000-0005-0000-0000-0000F9350000}"/>
    <cellStyle name="Normal 3 3 3 3 3 2 3" xfId="30376" xr:uid="{00000000-0005-0000-0000-0000FA350000}"/>
    <cellStyle name="Normal 3 3 3 3 3 2 4" xfId="35849" xr:uid="{00000000-0005-0000-0000-0000FB350000}"/>
    <cellStyle name="Normal 3 3 3 3 3 2 5" xfId="13361" xr:uid="{00000000-0005-0000-0000-0000FC350000}"/>
    <cellStyle name="Normal 3 3 3 3 3 3" xfId="7848" xr:uid="{00000000-0005-0000-0000-0000FD350000}"/>
    <cellStyle name="Normal 3 3 3 3 3 3 2" xfId="27574" xr:uid="{00000000-0005-0000-0000-0000FE350000}"/>
    <cellStyle name="Normal 3 3 3 3 3 3 3" xfId="32404" xr:uid="{00000000-0005-0000-0000-0000FF350000}"/>
    <cellStyle name="Normal 3 3 3 3 3 3 4" xfId="37880" xr:uid="{00000000-0005-0000-0000-000000360000}"/>
    <cellStyle name="Normal 3 3 3 3 3 3 5" xfId="15382" xr:uid="{00000000-0005-0000-0000-000001360000}"/>
    <cellStyle name="Normal 3 3 3 3 3 4" xfId="4010" xr:uid="{00000000-0005-0000-0000-000002360000}"/>
    <cellStyle name="Normal 3 3 3 3 3 4 2" xfId="39773" xr:uid="{00000000-0005-0000-0000-000003360000}"/>
    <cellStyle name="Normal 3 3 3 3 3 4 3" xfId="23894" xr:uid="{00000000-0005-0000-0000-000004360000}"/>
    <cellStyle name="Normal 3 3 3 3 3 5" xfId="10540" xr:uid="{00000000-0005-0000-0000-000005360000}"/>
    <cellStyle name="Normal 3 3 3 3 3 5 2" xfId="38312" xr:uid="{00000000-0005-0000-0000-000006360000}"/>
    <cellStyle name="Normal 3 3 3 3 3 5 3" xfId="22735" xr:uid="{00000000-0005-0000-0000-000007360000}"/>
    <cellStyle name="Normal 3 3 3 3 3 6" xfId="21049" xr:uid="{00000000-0005-0000-0000-000008360000}"/>
    <cellStyle name="Normal 3 3 3 3 3 7" xfId="18519" xr:uid="{00000000-0005-0000-0000-000009360000}"/>
    <cellStyle name="Normal 3 3 3 3 3 8" xfId="28729" xr:uid="{00000000-0005-0000-0000-00000A360000}"/>
    <cellStyle name="Normal 3 3 3 3 3 9" xfId="34119" xr:uid="{00000000-0005-0000-0000-00000B360000}"/>
    <cellStyle name="Normal 3 3 3 3 4" xfId="1563" xr:uid="{00000000-0005-0000-0000-00000C360000}"/>
    <cellStyle name="Normal 3 3 3 3 4 2" xfId="7085" xr:uid="{00000000-0005-0000-0000-00000D360000}"/>
    <cellStyle name="Normal 3 3 3 3 4 2 2" xfId="26811" xr:uid="{00000000-0005-0000-0000-00000E360000}"/>
    <cellStyle name="Normal 3 3 3 3 4 2 3" xfId="31641" xr:uid="{00000000-0005-0000-0000-00000F360000}"/>
    <cellStyle name="Normal 3 3 3 3 4 2 4" xfId="37117" xr:uid="{00000000-0005-0000-0000-000010360000}"/>
    <cellStyle name="Normal 3 3 3 3 4 2 5" xfId="14619" xr:uid="{00000000-0005-0000-0000-000011360000}"/>
    <cellStyle name="Normal 3 3 3 3 4 3" xfId="4409" xr:uid="{00000000-0005-0000-0000-000012360000}"/>
    <cellStyle name="Normal 3 3 3 3 4 3 2" xfId="40438" xr:uid="{00000000-0005-0000-0000-000013360000}"/>
    <cellStyle name="Normal 3 3 3 3 4 3 3" xfId="24287" xr:uid="{00000000-0005-0000-0000-000014360000}"/>
    <cellStyle name="Normal 3 3 3 3 4 4" xfId="9777" xr:uid="{00000000-0005-0000-0000-000015360000}"/>
    <cellStyle name="Normal 3 3 3 3 4 4 2" xfId="39247" xr:uid="{00000000-0005-0000-0000-000016360000}"/>
    <cellStyle name="Normal 3 3 3 3 4 4 3" xfId="21972" xr:uid="{00000000-0005-0000-0000-000017360000}"/>
    <cellStyle name="Normal 3 3 3 3 4 5" xfId="20156" xr:uid="{00000000-0005-0000-0000-000018360000}"/>
    <cellStyle name="Normal 3 3 3 3 4 6" xfId="17755" xr:uid="{00000000-0005-0000-0000-000019360000}"/>
    <cellStyle name="Normal 3 3 3 3 4 7" xfId="29113" xr:uid="{00000000-0005-0000-0000-00001A360000}"/>
    <cellStyle name="Normal 3 3 3 3 4 8" xfId="34519" xr:uid="{00000000-0005-0000-0000-00001B360000}"/>
    <cellStyle name="Normal 3 3 3 3 4 9" xfId="12097" xr:uid="{00000000-0005-0000-0000-00001C360000}"/>
    <cellStyle name="Normal 3 3 3 3 5" xfId="2863" xr:uid="{00000000-0005-0000-0000-00001D360000}"/>
    <cellStyle name="Normal 3 3 3 3 5 2" xfId="6603" xr:uid="{00000000-0005-0000-0000-00001E360000}"/>
    <cellStyle name="Normal 3 3 3 3 5 2 2" xfId="26329" xr:uid="{00000000-0005-0000-0000-00001F360000}"/>
    <cellStyle name="Normal 3 3 3 3 5 2 3" xfId="31159" xr:uid="{00000000-0005-0000-0000-000020360000}"/>
    <cellStyle name="Normal 3 3 3 3 5 2 4" xfId="36635" xr:uid="{00000000-0005-0000-0000-000021360000}"/>
    <cellStyle name="Normal 3 3 3 3 5 2 5" xfId="14137" xr:uid="{00000000-0005-0000-0000-000022360000}"/>
    <cellStyle name="Normal 3 3 3 3 5 3" xfId="4799" xr:uid="{00000000-0005-0000-0000-000023360000}"/>
    <cellStyle name="Normal 3 3 3 3 5 3 2" xfId="40821" xr:uid="{00000000-0005-0000-0000-000024360000}"/>
    <cellStyle name="Normal 3 3 3 3 5 3 3" xfId="24677" xr:uid="{00000000-0005-0000-0000-000025360000}"/>
    <cellStyle name="Normal 3 3 3 3 5 4" xfId="19559" xr:uid="{00000000-0005-0000-0000-000026360000}"/>
    <cellStyle name="Normal 3 3 3 3 5 5" xfId="17271" xr:uid="{00000000-0005-0000-0000-000027360000}"/>
    <cellStyle name="Normal 3 3 3 3 5 6" xfId="29503" xr:uid="{00000000-0005-0000-0000-000028360000}"/>
    <cellStyle name="Normal 3 3 3 3 5 7" xfId="34913" xr:uid="{00000000-0005-0000-0000-000029360000}"/>
    <cellStyle name="Normal 3 3 3 3 5 8" xfId="12487" xr:uid="{00000000-0005-0000-0000-00002A360000}"/>
    <cellStyle name="Normal 3 3 3 3 6" xfId="6213" xr:uid="{00000000-0005-0000-0000-00002B360000}"/>
    <cellStyle name="Normal 3 3 3 3 6 2" xfId="25939" xr:uid="{00000000-0005-0000-0000-00002C360000}"/>
    <cellStyle name="Normal 3 3 3 3 6 3" xfId="16787" xr:uid="{00000000-0005-0000-0000-00002D360000}"/>
    <cellStyle name="Normal 3 3 3 3 6 4" xfId="30771" xr:uid="{00000000-0005-0000-0000-00002E360000}"/>
    <cellStyle name="Normal 3 3 3 3 6 5" xfId="36247" xr:uid="{00000000-0005-0000-0000-00002F360000}"/>
    <cellStyle name="Normal 3 3 3 3 6 6" xfId="13749" xr:uid="{00000000-0005-0000-0000-000030360000}"/>
    <cellStyle name="Normal 3 3 3 3 7" xfId="3247" xr:uid="{00000000-0005-0000-0000-000031360000}"/>
    <cellStyle name="Normal 3 3 3 3 7 2" xfId="39272" xr:uid="{00000000-0005-0000-0000-000032360000}"/>
    <cellStyle name="Normal 3 3 3 3 7 3" xfId="23132" xr:uid="{00000000-0005-0000-0000-000033360000}"/>
    <cellStyle name="Normal 3 3 3 3 8" xfId="8241" xr:uid="{00000000-0005-0000-0000-000034360000}"/>
    <cellStyle name="Normal 3 3 3 3 8 2" xfId="39220" xr:uid="{00000000-0005-0000-0000-000035360000}"/>
    <cellStyle name="Normal 3 3 3 3 8 3" xfId="21492" xr:uid="{00000000-0005-0000-0000-000036360000}"/>
    <cellStyle name="Normal 3 3 3 3 9" xfId="8625" xr:uid="{00000000-0005-0000-0000-000037360000}"/>
    <cellStyle name="Normal 3 3 3 3 9 2" xfId="19040" xr:uid="{00000000-0005-0000-0000-000038360000}"/>
    <cellStyle name="Normal 3 3 3 4" xfId="1178" xr:uid="{00000000-0005-0000-0000-000039360000}"/>
    <cellStyle name="Normal 3 3 3 4 10" xfId="11318" xr:uid="{00000000-0005-0000-0000-00003A360000}"/>
    <cellStyle name="Normal 3 3 3 4 2" xfId="1946" xr:uid="{00000000-0005-0000-0000-00003B360000}"/>
    <cellStyle name="Normal 3 3 3 4 2 2" xfId="5437" xr:uid="{00000000-0005-0000-0000-00003C360000}"/>
    <cellStyle name="Normal 3 3 3 4 2 2 2" xfId="25169" xr:uid="{00000000-0005-0000-0000-00003D360000}"/>
    <cellStyle name="Normal 3 3 3 4 2 3" xfId="10158" xr:uid="{00000000-0005-0000-0000-00003E360000}"/>
    <cellStyle name="Normal 3 3 3 4 2 3 2" xfId="18136" xr:uid="{00000000-0005-0000-0000-00003F360000}"/>
    <cellStyle name="Normal 3 3 3 4 2 4" xfId="29994" xr:uid="{00000000-0005-0000-0000-000040360000}"/>
    <cellStyle name="Normal 3 3 3 4 2 5" xfId="35467" xr:uid="{00000000-0005-0000-0000-000041360000}"/>
    <cellStyle name="Normal 3 3 3 4 2 6" xfId="12979" xr:uid="{00000000-0005-0000-0000-000042360000}"/>
    <cellStyle name="Normal 3 3 3 4 3" xfId="7466" xr:uid="{00000000-0005-0000-0000-000043360000}"/>
    <cellStyle name="Normal 3 3 3 4 3 2" xfId="27192" xr:uid="{00000000-0005-0000-0000-000044360000}"/>
    <cellStyle name="Normal 3 3 3 4 3 3" xfId="32022" xr:uid="{00000000-0005-0000-0000-000045360000}"/>
    <cellStyle name="Normal 3 3 3 4 3 4" xfId="37498" xr:uid="{00000000-0005-0000-0000-000046360000}"/>
    <cellStyle name="Normal 3 3 3 4 3 5" xfId="15000" xr:uid="{00000000-0005-0000-0000-000047360000}"/>
    <cellStyle name="Normal 3 3 3 4 4" xfId="3628" xr:uid="{00000000-0005-0000-0000-000048360000}"/>
    <cellStyle name="Normal 3 3 3 4 4 2" xfId="33547" xr:uid="{00000000-0005-0000-0000-000049360000}"/>
    <cellStyle name="Normal 3 3 3 4 4 3" xfId="23512" xr:uid="{00000000-0005-0000-0000-00004A360000}"/>
    <cellStyle name="Normal 3 3 3 4 5" xfId="9392" xr:uid="{00000000-0005-0000-0000-00004B360000}"/>
    <cellStyle name="Normal 3 3 3 4 5 2" xfId="38975" xr:uid="{00000000-0005-0000-0000-00004C360000}"/>
    <cellStyle name="Normal 3 3 3 4 5 3" xfId="22353" xr:uid="{00000000-0005-0000-0000-00004D360000}"/>
    <cellStyle name="Normal 3 3 3 4 6" xfId="20568" xr:uid="{00000000-0005-0000-0000-00004E360000}"/>
    <cellStyle name="Normal 3 3 3 4 7" xfId="16294" xr:uid="{00000000-0005-0000-0000-00004F360000}"/>
    <cellStyle name="Normal 3 3 3 4 8" xfId="28347" xr:uid="{00000000-0005-0000-0000-000050360000}"/>
    <cellStyle name="Normal 3 3 3 4 9" xfId="33679" xr:uid="{00000000-0005-0000-0000-000051360000}"/>
    <cellStyle name="Normal 3 3 3 5" xfId="2427" xr:uid="{00000000-0005-0000-0000-000052360000}"/>
    <cellStyle name="Normal 3 3 3 5 10" xfId="11699" xr:uid="{00000000-0005-0000-0000-000053360000}"/>
    <cellStyle name="Normal 3 3 3 5 2" xfId="5819" xr:uid="{00000000-0005-0000-0000-000054360000}"/>
    <cellStyle name="Normal 3 3 3 5 2 2" xfId="25550" xr:uid="{00000000-0005-0000-0000-000055360000}"/>
    <cellStyle name="Normal 3 3 3 5 2 3" xfId="30375" xr:uid="{00000000-0005-0000-0000-000056360000}"/>
    <cellStyle name="Normal 3 3 3 5 2 4" xfId="35848" xr:uid="{00000000-0005-0000-0000-000057360000}"/>
    <cellStyle name="Normal 3 3 3 5 2 5" xfId="13360" xr:uid="{00000000-0005-0000-0000-000058360000}"/>
    <cellStyle name="Normal 3 3 3 5 3" xfId="7847" xr:uid="{00000000-0005-0000-0000-000059360000}"/>
    <cellStyle name="Normal 3 3 3 5 3 2" xfId="27573" xr:uid="{00000000-0005-0000-0000-00005A360000}"/>
    <cellStyle name="Normal 3 3 3 5 3 3" xfId="32403" xr:uid="{00000000-0005-0000-0000-00005B360000}"/>
    <cellStyle name="Normal 3 3 3 5 3 4" xfId="37879" xr:uid="{00000000-0005-0000-0000-00005C360000}"/>
    <cellStyle name="Normal 3 3 3 5 3 5" xfId="15381" xr:uid="{00000000-0005-0000-0000-00005D360000}"/>
    <cellStyle name="Normal 3 3 3 5 4" xfId="4009" xr:uid="{00000000-0005-0000-0000-00005E360000}"/>
    <cellStyle name="Normal 3 3 3 5 4 2" xfId="32758" xr:uid="{00000000-0005-0000-0000-00005F360000}"/>
    <cellStyle name="Normal 3 3 3 5 4 3" xfId="23893" xr:uid="{00000000-0005-0000-0000-000060360000}"/>
    <cellStyle name="Normal 3 3 3 5 5" xfId="10539" xr:uid="{00000000-0005-0000-0000-000061360000}"/>
    <cellStyle name="Normal 3 3 3 5 5 2" xfId="39830" xr:uid="{00000000-0005-0000-0000-000062360000}"/>
    <cellStyle name="Normal 3 3 3 5 5 3" xfId="22734" xr:uid="{00000000-0005-0000-0000-000063360000}"/>
    <cellStyle name="Normal 3 3 3 5 6" xfId="21048" xr:uid="{00000000-0005-0000-0000-000064360000}"/>
    <cellStyle name="Normal 3 3 3 5 7" xfId="18518" xr:uid="{00000000-0005-0000-0000-000065360000}"/>
    <cellStyle name="Normal 3 3 3 5 8" xfId="28728" xr:uid="{00000000-0005-0000-0000-000066360000}"/>
    <cellStyle name="Normal 3 3 3 5 9" xfId="34118" xr:uid="{00000000-0005-0000-0000-000067360000}"/>
    <cellStyle name="Normal 3 3 3 6" xfId="1561" xr:uid="{00000000-0005-0000-0000-000068360000}"/>
    <cellStyle name="Normal 3 3 3 6 2" xfId="7083" xr:uid="{00000000-0005-0000-0000-000069360000}"/>
    <cellStyle name="Normal 3 3 3 6 2 2" xfId="26809" xr:uid="{00000000-0005-0000-0000-00006A360000}"/>
    <cellStyle name="Normal 3 3 3 6 2 3" xfId="31639" xr:uid="{00000000-0005-0000-0000-00006B360000}"/>
    <cellStyle name="Normal 3 3 3 6 2 4" xfId="37115" xr:uid="{00000000-0005-0000-0000-00006C360000}"/>
    <cellStyle name="Normal 3 3 3 6 2 5" xfId="14617" xr:uid="{00000000-0005-0000-0000-00006D360000}"/>
    <cellStyle name="Normal 3 3 3 6 3" xfId="4408" xr:uid="{00000000-0005-0000-0000-00006E360000}"/>
    <cellStyle name="Normal 3 3 3 6 3 2" xfId="40437" xr:uid="{00000000-0005-0000-0000-00006F360000}"/>
    <cellStyle name="Normal 3 3 3 6 3 3" xfId="24286" xr:uid="{00000000-0005-0000-0000-000070360000}"/>
    <cellStyle name="Normal 3 3 3 6 4" xfId="9775" xr:uid="{00000000-0005-0000-0000-000071360000}"/>
    <cellStyle name="Normal 3 3 3 6 4 2" xfId="38345" xr:uid="{00000000-0005-0000-0000-000072360000}"/>
    <cellStyle name="Normal 3 3 3 6 4 3" xfId="21970" xr:uid="{00000000-0005-0000-0000-000073360000}"/>
    <cellStyle name="Normal 3 3 3 6 5" xfId="20154" xr:uid="{00000000-0005-0000-0000-000074360000}"/>
    <cellStyle name="Normal 3 3 3 6 6" xfId="17753" xr:uid="{00000000-0005-0000-0000-000075360000}"/>
    <cellStyle name="Normal 3 3 3 6 7" xfId="29112" xr:uid="{00000000-0005-0000-0000-000076360000}"/>
    <cellStyle name="Normal 3 3 3 6 8" xfId="34518" xr:uid="{00000000-0005-0000-0000-000077360000}"/>
    <cellStyle name="Normal 3 3 3 6 9" xfId="12096" xr:uid="{00000000-0005-0000-0000-000078360000}"/>
    <cellStyle name="Normal 3 3 3 7" xfId="2862" xr:uid="{00000000-0005-0000-0000-000079360000}"/>
    <cellStyle name="Normal 3 3 3 7 2" xfId="6601" xr:uid="{00000000-0005-0000-0000-00007A360000}"/>
    <cellStyle name="Normal 3 3 3 7 2 2" xfId="26327" xr:uid="{00000000-0005-0000-0000-00007B360000}"/>
    <cellStyle name="Normal 3 3 3 7 2 3" xfId="31157" xr:uid="{00000000-0005-0000-0000-00007C360000}"/>
    <cellStyle name="Normal 3 3 3 7 2 4" xfId="36633" xr:uid="{00000000-0005-0000-0000-00007D360000}"/>
    <cellStyle name="Normal 3 3 3 7 2 5" xfId="14135" xr:uid="{00000000-0005-0000-0000-00007E360000}"/>
    <cellStyle name="Normal 3 3 3 7 3" xfId="4797" xr:uid="{00000000-0005-0000-0000-00007F360000}"/>
    <cellStyle name="Normal 3 3 3 7 3 2" xfId="40819" xr:uid="{00000000-0005-0000-0000-000080360000}"/>
    <cellStyle name="Normal 3 3 3 7 3 3" xfId="24675" xr:uid="{00000000-0005-0000-0000-000081360000}"/>
    <cellStyle name="Normal 3 3 3 7 4" xfId="19557" xr:uid="{00000000-0005-0000-0000-000082360000}"/>
    <cellStyle name="Normal 3 3 3 7 5" xfId="17269" xr:uid="{00000000-0005-0000-0000-000083360000}"/>
    <cellStyle name="Normal 3 3 3 7 6" xfId="29501" xr:uid="{00000000-0005-0000-0000-000084360000}"/>
    <cellStyle name="Normal 3 3 3 7 7" xfId="34911" xr:uid="{00000000-0005-0000-0000-000085360000}"/>
    <cellStyle name="Normal 3 3 3 7 8" xfId="12485" xr:uid="{00000000-0005-0000-0000-000086360000}"/>
    <cellStyle name="Normal 3 3 3 8" xfId="6212" xr:uid="{00000000-0005-0000-0000-000087360000}"/>
    <cellStyle name="Normal 3 3 3 8 2" xfId="25938" xr:uid="{00000000-0005-0000-0000-000088360000}"/>
    <cellStyle name="Normal 3 3 3 8 3" xfId="16785" xr:uid="{00000000-0005-0000-0000-000089360000}"/>
    <cellStyle name="Normal 3 3 3 8 4" xfId="30770" xr:uid="{00000000-0005-0000-0000-00008A360000}"/>
    <cellStyle name="Normal 3 3 3 8 5" xfId="36246" xr:uid="{00000000-0005-0000-0000-00008B360000}"/>
    <cellStyle name="Normal 3 3 3 8 6" xfId="13748" xr:uid="{00000000-0005-0000-0000-00008C360000}"/>
    <cellStyle name="Normal 3 3 3 9" xfId="3245" xr:uid="{00000000-0005-0000-0000-00008D360000}"/>
    <cellStyle name="Normal 3 3 3 9 2" xfId="38455" xr:uid="{00000000-0005-0000-0000-00008E360000}"/>
    <cellStyle name="Normal 3 3 3 9 3" xfId="23130" xr:uid="{00000000-0005-0000-0000-00008F360000}"/>
    <cellStyle name="Normal 3 3 4" xfId="1175" xr:uid="{00000000-0005-0000-0000-000090360000}"/>
    <cellStyle name="Normal 3 3 4 10" xfId="11315" xr:uid="{00000000-0005-0000-0000-000091360000}"/>
    <cellStyle name="Normal 3 3 4 2" xfId="1943" xr:uid="{00000000-0005-0000-0000-000092360000}"/>
    <cellStyle name="Normal 3 3 4 2 2" xfId="5434" xr:uid="{00000000-0005-0000-0000-000093360000}"/>
    <cellStyle name="Normal 3 3 4 2 2 2" xfId="25166" xr:uid="{00000000-0005-0000-0000-000094360000}"/>
    <cellStyle name="Normal 3 3 4 2 3" xfId="10155" xr:uid="{00000000-0005-0000-0000-000095360000}"/>
    <cellStyle name="Normal 3 3 4 2 3 2" xfId="29991" xr:uid="{00000000-0005-0000-0000-000096360000}"/>
    <cellStyle name="Normal 3 3 4 2 4" xfId="35464" xr:uid="{00000000-0005-0000-0000-000097360000}"/>
    <cellStyle name="Normal 3 3 4 2 5" xfId="12976" xr:uid="{00000000-0005-0000-0000-000098360000}"/>
    <cellStyle name="Normal 3 3 4 3" xfId="7463" xr:uid="{00000000-0005-0000-0000-000099360000}"/>
    <cellStyle name="Normal 3 3 4 3 2" xfId="27189" xr:uid="{00000000-0005-0000-0000-00009A360000}"/>
    <cellStyle name="Normal 3 3 4 3 3" xfId="32019" xr:uid="{00000000-0005-0000-0000-00009B360000}"/>
    <cellStyle name="Normal 3 3 4 3 4" xfId="37495" xr:uid="{00000000-0005-0000-0000-00009C360000}"/>
    <cellStyle name="Normal 3 3 4 3 5" xfId="14997" xr:uid="{00000000-0005-0000-0000-00009D360000}"/>
    <cellStyle name="Normal 3 3 4 4" xfId="3625" xr:uid="{00000000-0005-0000-0000-00009E360000}"/>
    <cellStyle name="Normal 3 3 4 4 2" xfId="39911" xr:uid="{00000000-0005-0000-0000-00009F360000}"/>
    <cellStyle name="Normal 3 3 4 4 3" xfId="23509" xr:uid="{00000000-0005-0000-0000-0000A0360000}"/>
    <cellStyle name="Normal 3 3 4 5" xfId="9389" xr:uid="{00000000-0005-0000-0000-0000A1360000}"/>
    <cellStyle name="Normal 3 3 4 5 2" xfId="38758" xr:uid="{00000000-0005-0000-0000-0000A2360000}"/>
    <cellStyle name="Normal 3 3 4 5 3" xfId="22350" xr:uid="{00000000-0005-0000-0000-0000A3360000}"/>
    <cellStyle name="Normal 3 3 4 6" xfId="20565" xr:uid="{00000000-0005-0000-0000-0000A4360000}"/>
    <cellStyle name="Normal 3 3 4 7" xfId="18133" xr:uid="{00000000-0005-0000-0000-0000A5360000}"/>
    <cellStyle name="Normal 3 3 4 8" xfId="28344" xr:uid="{00000000-0005-0000-0000-0000A6360000}"/>
    <cellStyle name="Normal 3 3 4 9" xfId="33676" xr:uid="{00000000-0005-0000-0000-0000A7360000}"/>
    <cellStyle name="Normal 3 3 5" xfId="2424" xr:uid="{00000000-0005-0000-0000-0000A8360000}"/>
    <cellStyle name="Normal 3 3 5 10" xfId="11696" xr:uid="{00000000-0005-0000-0000-0000A9360000}"/>
    <cellStyle name="Normal 3 3 5 2" xfId="5816" xr:uid="{00000000-0005-0000-0000-0000AA360000}"/>
    <cellStyle name="Normal 3 3 5 2 2" xfId="25547" xr:uid="{00000000-0005-0000-0000-0000AB360000}"/>
    <cellStyle name="Normal 3 3 5 2 3" xfId="30372" xr:uid="{00000000-0005-0000-0000-0000AC360000}"/>
    <cellStyle name="Normal 3 3 5 2 4" xfId="35845" xr:uid="{00000000-0005-0000-0000-0000AD360000}"/>
    <cellStyle name="Normal 3 3 5 2 5" xfId="13357" xr:uid="{00000000-0005-0000-0000-0000AE360000}"/>
    <cellStyle name="Normal 3 3 5 3" xfId="7844" xr:uid="{00000000-0005-0000-0000-0000AF360000}"/>
    <cellStyle name="Normal 3 3 5 3 2" xfId="27570" xr:uid="{00000000-0005-0000-0000-0000B0360000}"/>
    <cellStyle name="Normal 3 3 5 3 3" xfId="32400" xr:uid="{00000000-0005-0000-0000-0000B1360000}"/>
    <cellStyle name="Normal 3 3 5 3 4" xfId="37876" xr:uid="{00000000-0005-0000-0000-0000B2360000}"/>
    <cellStyle name="Normal 3 3 5 3 5" xfId="15378" xr:uid="{00000000-0005-0000-0000-0000B3360000}"/>
    <cellStyle name="Normal 3 3 5 4" xfId="4006" xr:uid="{00000000-0005-0000-0000-0000B4360000}"/>
    <cellStyle name="Normal 3 3 5 4 2" xfId="38311" xr:uid="{00000000-0005-0000-0000-0000B5360000}"/>
    <cellStyle name="Normal 3 3 5 4 3" xfId="23890" xr:uid="{00000000-0005-0000-0000-0000B6360000}"/>
    <cellStyle name="Normal 3 3 5 5" xfId="10536" xr:uid="{00000000-0005-0000-0000-0000B7360000}"/>
    <cellStyle name="Normal 3 3 5 5 2" xfId="40215" xr:uid="{00000000-0005-0000-0000-0000B8360000}"/>
    <cellStyle name="Normal 3 3 5 5 3" xfId="22731" xr:uid="{00000000-0005-0000-0000-0000B9360000}"/>
    <cellStyle name="Normal 3 3 5 6" xfId="21045" xr:uid="{00000000-0005-0000-0000-0000BA360000}"/>
    <cellStyle name="Normal 3 3 5 7" xfId="18515" xr:uid="{00000000-0005-0000-0000-0000BB360000}"/>
    <cellStyle name="Normal 3 3 5 8" xfId="28725" xr:uid="{00000000-0005-0000-0000-0000BC360000}"/>
    <cellStyle name="Normal 3 3 5 9" xfId="34115" xr:uid="{00000000-0005-0000-0000-0000BD360000}"/>
    <cellStyle name="Normal 3 3 6" xfId="1558" xr:uid="{00000000-0005-0000-0000-0000BE360000}"/>
    <cellStyle name="Normal 3 3 6 2" xfId="7080" xr:uid="{00000000-0005-0000-0000-0000BF360000}"/>
    <cellStyle name="Normal 3 3 6 2 2" xfId="26806" xr:uid="{00000000-0005-0000-0000-0000C0360000}"/>
    <cellStyle name="Normal 3 3 6 2 3" xfId="31636" xr:uid="{00000000-0005-0000-0000-0000C1360000}"/>
    <cellStyle name="Normal 3 3 6 2 4" xfId="37112" xr:uid="{00000000-0005-0000-0000-0000C2360000}"/>
    <cellStyle name="Normal 3 3 6 2 5" xfId="14614" xr:uid="{00000000-0005-0000-0000-0000C3360000}"/>
    <cellStyle name="Normal 3 3 6 3" xfId="4405" xr:uid="{00000000-0005-0000-0000-0000C4360000}"/>
    <cellStyle name="Normal 3 3 6 3 2" xfId="40434" xr:uid="{00000000-0005-0000-0000-0000C5360000}"/>
    <cellStyle name="Normal 3 3 6 3 3" xfId="24283" xr:uid="{00000000-0005-0000-0000-0000C6360000}"/>
    <cellStyle name="Normal 3 3 6 4" xfId="9772" xr:uid="{00000000-0005-0000-0000-0000C7360000}"/>
    <cellStyle name="Normal 3 3 6 4 2" xfId="38549" xr:uid="{00000000-0005-0000-0000-0000C8360000}"/>
    <cellStyle name="Normal 3 3 6 4 3" xfId="21967" xr:uid="{00000000-0005-0000-0000-0000C9360000}"/>
    <cellStyle name="Normal 3 3 6 5" xfId="20151" xr:uid="{00000000-0005-0000-0000-0000CA360000}"/>
    <cellStyle name="Normal 3 3 6 6" xfId="17750" xr:uid="{00000000-0005-0000-0000-0000CB360000}"/>
    <cellStyle name="Normal 3 3 6 7" xfId="29109" xr:uid="{00000000-0005-0000-0000-0000CC360000}"/>
    <cellStyle name="Normal 3 3 6 8" xfId="34515" xr:uid="{00000000-0005-0000-0000-0000CD360000}"/>
    <cellStyle name="Normal 3 3 6 9" xfId="12093" xr:uid="{00000000-0005-0000-0000-0000CE360000}"/>
    <cellStyle name="Normal 3 3 7" xfId="2859" xr:uid="{00000000-0005-0000-0000-0000CF360000}"/>
    <cellStyle name="Normal 3 3 7 2" xfId="6209" xr:uid="{00000000-0005-0000-0000-0000D0360000}"/>
    <cellStyle name="Normal 3 3 7 2 2" xfId="25935" xr:uid="{00000000-0005-0000-0000-0000D1360000}"/>
    <cellStyle name="Normal 3 3 7 3" xfId="30767" xr:uid="{00000000-0005-0000-0000-0000D2360000}"/>
    <cellStyle name="Normal 3 3 7 4" xfId="36243" xr:uid="{00000000-0005-0000-0000-0000D3360000}"/>
    <cellStyle name="Normal 3 3 7 5" xfId="13745" xr:uid="{00000000-0005-0000-0000-0000D4360000}"/>
    <cellStyle name="Normal 3 3 8" xfId="3242" xr:uid="{00000000-0005-0000-0000-0000D5360000}"/>
    <cellStyle name="Normal 3 3 8 2" xfId="39971" xr:uid="{00000000-0005-0000-0000-0000D6360000}"/>
    <cellStyle name="Normal 3 3 8 3" xfId="15657" xr:uid="{00000000-0005-0000-0000-0000D7360000}"/>
    <cellStyle name="Normal 3 3 9" xfId="8237" xr:uid="{00000000-0005-0000-0000-0000D8360000}"/>
    <cellStyle name="Normal 3 3 9 2" xfId="27963" xr:uid="{00000000-0005-0000-0000-0000D9360000}"/>
    <cellStyle name="Normal 3 4" xfId="354" xr:uid="{00000000-0005-0000-0000-0000DA360000}"/>
    <cellStyle name="Normal 3 4 10" xfId="3248" xr:uid="{00000000-0005-0000-0000-0000DB360000}"/>
    <cellStyle name="Normal 3 4 10 2" xfId="38986" xr:uid="{00000000-0005-0000-0000-0000DC360000}"/>
    <cellStyle name="Normal 3 4 10 3" xfId="23133" xr:uid="{00000000-0005-0000-0000-0000DD360000}"/>
    <cellStyle name="Normal 3 4 11" xfId="8242" xr:uid="{00000000-0005-0000-0000-0000DE360000}"/>
    <cellStyle name="Normal 3 4 11 2" xfId="38771" xr:uid="{00000000-0005-0000-0000-0000DF360000}"/>
    <cellStyle name="Normal 3 4 11 3" xfId="21493" xr:uid="{00000000-0005-0000-0000-0000E0360000}"/>
    <cellStyle name="Normal 3 4 12" xfId="8626" xr:uid="{00000000-0005-0000-0000-0000E1360000}"/>
    <cellStyle name="Normal 3 4 12 2" xfId="19041" xr:uid="{00000000-0005-0000-0000-0000E2360000}"/>
    <cellStyle name="Normal 3 4 13" xfId="9013" xr:uid="{00000000-0005-0000-0000-0000E3360000}"/>
    <cellStyle name="Normal 3 4 13 2" xfId="15805" xr:uid="{00000000-0005-0000-0000-0000E4360000}"/>
    <cellStyle name="Normal 3 4 14" xfId="27968" xr:uid="{00000000-0005-0000-0000-0000E5360000}"/>
    <cellStyle name="Normal 3 4 15" xfId="32911" xr:uid="{00000000-0005-0000-0000-0000E6360000}"/>
    <cellStyle name="Normal 3 4 16" xfId="10938" xr:uid="{00000000-0005-0000-0000-0000E7360000}"/>
    <cellStyle name="Normal 3 4 2" xfId="355" xr:uid="{00000000-0005-0000-0000-0000E8360000}"/>
    <cellStyle name="Normal 3 4 2 10" xfId="8243" xr:uid="{00000000-0005-0000-0000-0000E9360000}"/>
    <cellStyle name="Normal 3 4 2 10 2" xfId="38294" xr:uid="{00000000-0005-0000-0000-0000EA360000}"/>
    <cellStyle name="Normal 3 4 2 10 3" xfId="21494" xr:uid="{00000000-0005-0000-0000-0000EB360000}"/>
    <cellStyle name="Normal 3 4 2 11" xfId="8627" xr:uid="{00000000-0005-0000-0000-0000EC360000}"/>
    <cellStyle name="Normal 3 4 2 11 2" xfId="19042" xr:uid="{00000000-0005-0000-0000-0000ED360000}"/>
    <cellStyle name="Normal 3 4 2 12" xfId="9014" xr:uid="{00000000-0005-0000-0000-0000EE360000}"/>
    <cellStyle name="Normal 3 4 2 12 2" xfId="15806" xr:uid="{00000000-0005-0000-0000-0000EF360000}"/>
    <cellStyle name="Normal 3 4 2 13" xfId="27969" xr:uid="{00000000-0005-0000-0000-0000F0360000}"/>
    <cellStyle name="Normal 3 4 2 14" xfId="32912" xr:uid="{00000000-0005-0000-0000-0000F1360000}"/>
    <cellStyle name="Normal 3 4 2 15" xfId="10939" xr:uid="{00000000-0005-0000-0000-0000F2360000}"/>
    <cellStyle name="Normal 3 4 2 2" xfId="1032" xr:uid="{00000000-0005-0000-0000-0000F3360000}"/>
    <cellStyle name="Normal 3 4 2 2 10" xfId="9015" xr:uid="{00000000-0005-0000-0000-0000F4360000}"/>
    <cellStyle name="Normal 3 4 2 2 10 2" xfId="19043" xr:uid="{00000000-0005-0000-0000-0000F5360000}"/>
    <cellStyle name="Normal 3 4 2 2 11" xfId="16299" xr:uid="{00000000-0005-0000-0000-0000F6360000}"/>
    <cellStyle name="Normal 3 4 2 2 12" xfId="27996" xr:uid="{00000000-0005-0000-0000-0000F7360000}"/>
    <cellStyle name="Normal 3 4 2 2 13" xfId="32949" xr:uid="{00000000-0005-0000-0000-0000F8360000}"/>
    <cellStyle name="Normal 3 4 2 2 14" xfId="10940" xr:uid="{00000000-0005-0000-0000-0000F9360000}"/>
    <cellStyle name="Normal 3 4 2 2 2" xfId="1976" xr:uid="{00000000-0005-0000-0000-0000FA360000}"/>
    <cellStyle name="Normal 3 4 2 2 2 10" xfId="11348" xr:uid="{00000000-0005-0000-0000-0000FB360000}"/>
    <cellStyle name="Normal 3 4 2 2 2 2" xfId="5467" xr:uid="{00000000-0005-0000-0000-0000FC360000}"/>
    <cellStyle name="Normal 3 4 2 2 2 2 2" xfId="25199" xr:uid="{00000000-0005-0000-0000-0000FD360000}"/>
    <cellStyle name="Normal 3 4 2 2 2 2 3" xfId="30024" xr:uid="{00000000-0005-0000-0000-0000FE360000}"/>
    <cellStyle name="Normal 3 4 2 2 2 2 4" xfId="35497" xr:uid="{00000000-0005-0000-0000-0000FF360000}"/>
    <cellStyle name="Normal 3 4 2 2 2 2 5" xfId="13009" xr:uid="{00000000-0005-0000-0000-000000370000}"/>
    <cellStyle name="Normal 3 4 2 2 2 3" xfId="7496" xr:uid="{00000000-0005-0000-0000-000001370000}"/>
    <cellStyle name="Normal 3 4 2 2 2 3 2" xfId="27222" xr:uid="{00000000-0005-0000-0000-000002370000}"/>
    <cellStyle name="Normal 3 4 2 2 2 3 3" xfId="32052" xr:uid="{00000000-0005-0000-0000-000003370000}"/>
    <cellStyle name="Normal 3 4 2 2 2 3 4" xfId="37528" xr:uid="{00000000-0005-0000-0000-000004370000}"/>
    <cellStyle name="Normal 3 4 2 2 2 3 5" xfId="15030" xr:uid="{00000000-0005-0000-0000-000005370000}"/>
    <cellStyle name="Normal 3 4 2 2 2 4" xfId="3658" xr:uid="{00000000-0005-0000-0000-000006370000}"/>
    <cellStyle name="Normal 3 4 2 2 2 4 2" xfId="38764" xr:uid="{00000000-0005-0000-0000-000007370000}"/>
    <cellStyle name="Normal 3 4 2 2 2 4 3" xfId="23542" xr:uid="{00000000-0005-0000-0000-000008370000}"/>
    <cellStyle name="Normal 3 4 2 2 2 5" xfId="10188" xr:uid="{00000000-0005-0000-0000-000009370000}"/>
    <cellStyle name="Normal 3 4 2 2 2 5 2" xfId="39727" xr:uid="{00000000-0005-0000-0000-00000A370000}"/>
    <cellStyle name="Normal 3 4 2 2 2 5 3" xfId="22383" xr:uid="{00000000-0005-0000-0000-00000B370000}"/>
    <cellStyle name="Normal 3 4 2 2 2 6" xfId="20598" xr:uid="{00000000-0005-0000-0000-00000C370000}"/>
    <cellStyle name="Normal 3 4 2 2 2 7" xfId="18166" xr:uid="{00000000-0005-0000-0000-00000D370000}"/>
    <cellStyle name="Normal 3 4 2 2 2 8" xfId="28377" xr:uid="{00000000-0005-0000-0000-00000E370000}"/>
    <cellStyle name="Normal 3 4 2 2 2 9" xfId="33709" xr:uid="{00000000-0005-0000-0000-00000F370000}"/>
    <cellStyle name="Normal 3 4 2 2 3" xfId="2392" xr:uid="{00000000-0005-0000-0000-000010370000}"/>
    <cellStyle name="Normal 3 4 2 2 3 10" xfId="11672" xr:uid="{00000000-0005-0000-0000-000011370000}"/>
    <cellStyle name="Normal 3 4 2 2 3 2" xfId="5792" xr:uid="{00000000-0005-0000-0000-000012370000}"/>
    <cellStyle name="Normal 3 4 2 2 3 2 2" xfId="25523" xr:uid="{00000000-0005-0000-0000-000013370000}"/>
    <cellStyle name="Normal 3 4 2 2 3 2 3" xfId="30348" xr:uid="{00000000-0005-0000-0000-000014370000}"/>
    <cellStyle name="Normal 3 4 2 2 3 2 4" xfId="35821" xr:uid="{00000000-0005-0000-0000-000015370000}"/>
    <cellStyle name="Normal 3 4 2 2 3 2 5" xfId="13333" xr:uid="{00000000-0005-0000-0000-000016370000}"/>
    <cellStyle name="Normal 3 4 2 2 3 3" xfId="7820" xr:uid="{00000000-0005-0000-0000-000017370000}"/>
    <cellStyle name="Normal 3 4 2 2 3 3 2" xfId="27546" xr:uid="{00000000-0005-0000-0000-000018370000}"/>
    <cellStyle name="Normal 3 4 2 2 3 3 3" xfId="32376" xr:uid="{00000000-0005-0000-0000-000019370000}"/>
    <cellStyle name="Normal 3 4 2 2 3 3 4" xfId="37852" xr:uid="{00000000-0005-0000-0000-00001A370000}"/>
    <cellStyle name="Normal 3 4 2 2 3 3 5" xfId="15354" xr:uid="{00000000-0005-0000-0000-00001B370000}"/>
    <cellStyle name="Normal 3 4 2 2 3 4" xfId="3982" xr:uid="{00000000-0005-0000-0000-00001C370000}"/>
    <cellStyle name="Normal 3 4 2 2 3 4 2" xfId="38422" xr:uid="{00000000-0005-0000-0000-00001D370000}"/>
    <cellStyle name="Normal 3 4 2 2 3 4 3" xfId="23866" xr:uid="{00000000-0005-0000-0000-00001E370000}"/>
    <cellStyle name="Normal 3 4 2 2 3 5" xfId="10512" xr:uid="{00000000-0005-0000-0000-00001F370000}"/>
    <cellStyle name="Normal 3 4 2 2 3 5 2" xfId="39772" xr:uid="{00000000-0005-0000-0000-000020370000}"/>
    <cellStyle name="Normal 3 4 2 2 3 5 3" xfId="22707" xr:uid="{00000000-0005-0000-0000-000021370000}"/>
    <cellStyle name="Normal 3 4 2 2 3 6" xfId="21013" xr:uid="{00000000-0005-0000-0000-000022370000}"/>
    <cellStyle name="Normal 3 4 2 2 3 7" xfId="18491" xr:uid="{00000000-0005-0000-0000-000023370000}"/>
    <cellStyle name="Normal 3 4 2 2 3 8" xfId="28701" xr:uid="{00000000-0005-0000-0000-000024370000}"/>
    <cellStyle name="Normal 3 4 2 2 3 9" xfId="34086" xr:uid="{00000000-0005-0000-0000-000025370000}"/>
    <cellStyle name="Normal 3 4 2 2 4" xfId="1566" xr:uid="{00000000-0005-0000-0000-000026370000}"/>
    <cellStyle name="Normal 3 4 2 2 4 2" xfId="7088" xr:uid="{00000000-0005-0000-0000-000027370000}"/>
    <cellStyle name="Normal 3 4 2 2 4 2 2" xfId="26814" xr:uid="{00000000-0005-0000-0000-000028370000}"/>
    <cellStyle name="Normal 3 4 2 2 4 2 3" xfId="31644" xr:uid="{00000000-0005-0000-0000-000029370000}"/>
    <cellStyle name="Normal 3 4 2 2 4 2 4" xfId="37120" xr:uid="{00000000-0005-0000-0000-00002A370000}"/>
    <cellStyle name="Normal 3 4 2 2 4 2 5" xfId="14622" xr:uid="{00000000-0005-0000-0000-00002B370000}"/>
    <cellStyle name="Normal 3 4 2 2 4 3" xfId="5269" xr:uid="{00000000-0005-0000-0000-00002C370000}"/>
    <cellStyle name="Normal 3 4 2 2 4 3 2" xfId="41178" xr:uid="{00000000-0005-0000-0000-00002D370000}"/>
    <cellStyle name="Normal 3 4 2 2 4 3 3" xfId="25034" xr:uid="{00000000-0005-0000-0000-00002E370000}"/>
    <cellStyle name="Normal 3 4 2 2 4 4" xfId="9780" xr:uid="{00000000-0005-0000-0000-00002F370000}"/>
    <cellStyle name="Normal 3 4 2 2 4 4 2" xfId="39950" xr:uid="{00000000-0005-0000-0000-000030370000}"/>
    <cellStyle name="Normal 3 4 2 2 4 4 3" xfId="21975" xr:uid="{00000000-0005-0000-0000-000031370000}"/>
    <cellStyle name="Normal 3 4 2 2 4 5" xfId="20159" xr:uid="{00000000-0005-0000-0000-000032370000}"/>
    <cellStyle name="Normal 3 4 2 2 4 6" xfId="17758" xr:uid="{00000000-0005-0000-0000-000033370000}"/>
    <cellStyle name="Normal 3 4 2 2 4 7" xfId="29859" xr:uid="{00000000-0005-0000-0000-000034370000}"/>
    <cellStyle name="Normal 3 4 2 2 4 8" xfId="35317" xr:uid="{00000000-0005-0000-0000-000035370000}"/>
    <cellStyle name="Normal 3 4 2 2 4 9" xfId="12844" xr:uid="{00000000-0005-0000-0000-000036370000}"/>
    <cellStyle name="Normal 3 4 2 2 5" xfId="4802" xr:uid="{00000000-0005-0000-0000-000037370000}"/>
    <cellStyle name="Normal 3 4 2 2 5 2" xfId="6606" xr:uid="{00000000-0005-0000-0000-000038370000}"/>
    <cellStyle name="Normal 3 4 2 2 5 2 2" xfId="26332" xr:uid="{00000000-0005-0000-0000-000039370000}"/>
    <cellStyle name="Normal 3 4 2 2 5 2 3" xfId="31162" xr:uid="{00000000-0005-0000-0000-00003A370000}"/>
    <cellStyle name="Normal 3 4 2 2 5 2 4" xfId="36638" xr:uid="{00000000-0005-0000-0000-00003B370000}"/>
    <cellStyle name="Normal 3 4 2 2 5 2 5" xfId="14140" xr:uid="{00000000-0005-0000-0000-00003C370000}"/>
    <cellStyle name="Normal 3 4 2 2 5 3" xfId="24680" xr:uid="{00000000-0005-0000-0000-00003D370000}"/>
    <cellStyle name="Normal 3 4 2 2 5 3 2" xfId="40824" xr:uid="{00000000-0005-0000-0000-00003E370000}"/>
    <cellStyle name="Normal 3 4 2 2 5 4" xfId="19562" xr:uid="{00000000-0005-0000-0000-00003F370000}"/>
    <cellStyle name="Normal 3 4 2 2 5 5" xfId="17274" xr:uid="{00000000-0005-0000-0000-000040370000}"/>
    <cellStyle name="Normal 3 4 2 2 5 6" xfId="29506" xr:uid="{00000000-0005-0000-0000-000041370000}"/>
    <cellStyle name="Normal 3 4 2 2 5 7" xfId="34916" xr:uid="{00000000-0005-0000-0000-000042370000}"/>
    <cellStyle name="Normal 3 4 2 2 5 8" xfId="12490" xr:uid="{00000000-0005-0000-0000-000043370000}"/>
    <cellStyle name="Normal 3 4 2 2 6" xfId="4439" xr:uid="{00000000-0005-0000-0000-000044370000}"/>
    <cellStyle name="Normal 3 4 2 2 6 2" xfId="24317" xr:uid="{00000000-0005-0000-0000-000045370000}"/>
    <cellStyle name="Normal 3 4 2 2 6 3" xfId="16790" xr:uid="{00000000-0005-0000-0000-000046370000}"/>
    <cellStyle name="Normal 3 4 2 2 6 4" xfId="29143" xr:uid="{00000000-0005-0000-0000-000047370000}"/>
    <cellStyle name="Normal 3 4 2 2 6 5" xfId="34549" xr:uid="{00000000-0005-0000-0000-000048370000}"/>
    <cellStyle name="Normal 3 4 2 2 6 6" xfId="12127" xr:uid="{00000000-0005-0000-0000-000049370000}"/>
    <cellStyle name="Normal 3 4 2 2 7" xfId="6095" xr:uid="{00000000-0005-0000-0000-00004A370000}"/>
    <cellStyle name="Normal 3 4 2 2 7 2" xfId="25821" xr:uid="{00000000-0005-0000-0000-00004B370000}"/>
    <cellStyle name="Normal 3 4 2 2 7 3" xfId="30653" xr:uid="{00000000-0005-0000-0000-00004C370000}"/>
    <cellStyle name="Normal 3 4 2 2 7 4" xfId="36129" xr:uid="{00000000-0005-0000-0000-00004D370000}"/>
    <cellStyle name="Normal 3 4 2 2 7 5" xfId="13631" xr:uid="{00000000-0005-0000-0000-00004E370000}"/>
    <cellStyle name="Normal 3 4 2 2 8" xfId="3250" xr:uid="{00000000-0005-0000-0000-00004F370000}"/>
    <cellStyle name="Normal 3 4 2 2 8 2" xfId="38430" xr:uid="{00000000-0005-0000-0000-000050370000}"/>
    <cellStyle name="Normal 3 4 2 2 8 3" xfId="23135" xr:uid="{00000000-0005-0000-0000-000051370000}"/>
    <cellStyle name="Normal 3 4 2 2 9" xfId="8628" xr:uid="{00000000-0005-0000-0000-000052370000}"/>
    <cellStyle name="Normal 3 4 2 2 9 2" xfId="38861" xr:uid="{00000000-0005-0000-0000-000053370000}"/>
    <cellStyle name="Normal 3 4 2 2 9 3" xfId="21495" xr:uid="{00000000-0005-0000-0000-000054370000}"/>
    <cellStyle name="Normal 3 4 2 3" xfId="1033" xr:uid="{00000000-0005-0000-0000-000055370000}"/>
    <cellStyle name="Normal 3 4 2 3 2" xfId="15658" xr:uid="{00000000-0005-0000-0000-000056370000}"/>
    <cellStyle name="Normal 3 4 2 4" xfId="1181" xr:uid="{00000000-0005-0000-0000-000057370000}"/>
    <cellStyle name="Normal 3 4 2 4 10" xfId="11321" xr:uid="{00000000-0005-0000-0000-000058370000}"/>
    <cellStyle name="Normal 3 4 2 4 2" xfId="1949" xr:uid="{00000000-0005-0000-0000-000059370000}"/>
    <cellStyle name="Normal 3 4 2 4 2 2" xfId="5440" xr:uid="{00000000-0005-0000-0000-00005A370000}"/>
    <cellStyle name="Normal 3 4 2 4 2 2 2" xfId="25172" xr:uid="{00000000-0005-0000-0000-00005B370000}"/>
    <cellStyle name="Normal 3 4 2 4 2 3" xfId="10161" xr:uid="{00000000-0005-0000-0000-00005C370000}"/>
    <cellStyle name="Normal 3 4 2 4 2 3 2" xfId="18139" xr:uid="{00000000-0005-0000-0000-00005D370000}"/>
    <cellStyle name="Normal 3 4 2 4 2 4" xfId="29997" xr:uid="{00000000-0005-0000-0000-00005E370000}"/>
    <cellStyle name="Normal 3 4 2 4 2 5" xfId="35470" xr:uid="{00000000-0005-0000-0000-00005F370000}"/>
    <cellStyle name="Normal 3 4 2 4 2 6" xfId="12982" xr:uid="{00000000-0005-0000-0000-000060370000}"/>
    <cellStyle name="Normal 3 4 2 4 3" xfId="7469" xr:uid="{00000000-0005-0000-0000-000061370000}"/>
    <cellStyle name="Normal 3 4 2 4 3 2" xfId="27195" xr:uid="{00000000-0005-0000-0000-000062370000}"/>
    <cellStyle name="Normal 3 4 2 4 3 3" xfId="32025" xr:uid="{00000000-0005-0000-0000-000063370000}"/>
    <cellStyle name="Normal 3 4 2 4 3 4" xfId="37501" xr:uid="{00000000-0005-0000-0000-000064370000}"/>
    <cellStyle name="Normal 3 4 2 4 3 5" xfId="15003" xr:uid="{00000000-0005-0000-0000-000065370000}"/>
    <cellStyle name="Normal 3 4 2 4 4" xfId="3631" xr:uid="{00000000-0005-0000-0000-000066370000}"/>
    <cellStyle name="Normal 3 4 2 4 4 2" xfId="32730" xr:uid="{00000000-0005-0000-0000-000067370000}"/>
    <cellStyle name="Normal 3 4 2 4 4 3" xfId="23515" xr:uid="{00000000-0005-0000-0000-000068370000}"/>
    <cellStyle name="Normal 3 4 2 4 5" xfId="9395" xr:uid="{00000000-0005-0000-0000-000069370000}"/>
    <cellStyle name="Normal 3 4 2 4 5 2" xfId="39935" xr:uid="{00000000-0005-0000-0000-00006A370000}"/>
    <cellStyle name="Normal 3 4 2 4 5 3" xfId="22356" xr:uid="{00000000-0005-0000-0000-00006B370000}"/>
    <cellStyle name="Normal 3 4 2 4 6" xfId="20571" xr:uid="{00000000-0005-0000-0000-00006C370000}"/>
    <cellStyle name="Normal 3 4 2 4 7" xfId="16298" xr:uid="{00000000-0005-0000-0000-00006D370000}"/>
    <cellStyle name="Normal 3 4 2 4 8" xfId="28350" xr:uid="{00000000-0005-0000-0000-00006E370000}"/>
    <cellStyle name="Normal 3 4 2 4 9" xfId="33682" xr:uid="{00000000-0005-0000-0000-00006F370000}"/>
    <cellStyle name="Normal 3 4 2 5" xfId="2430" xr:uid="{00000000-0005-0000-0000-000070370000}"/>
    <cellStyle name="Normal 3 4 2 5 10" xfId="11702" xr:uid="{00000000-0005-0000-0000-000071370000}"/>
    <cellStyle name="Normal 3 4 2 5 2" xfId="5822" xr:uid="{00000000-0005-0000-0000-000072370000}"/>
    <cellStyle name="Normal 3 4 2 5 2 2" xfId="25553" xr:uid="{00000000-0005-0000-0000-000073370000}"/>
    <cellStyle name="Normal 3 4 2 5 2 3" xfId="30378" xr:uid="{00000000-0005-0000-0000-000074370000}"/>
    <cellStyle name="Normal 3 4 2 5 2 4" xfId="35851" xr:uid="{00000000-0005-0000-0000-000075370000}"/>
    <cellStyle name="Normal 3 4 2 5 2 5" xfId="13363" xr:uid="{00000000-0005-0000-0000-000076370000}"/>
    <cellStyle name="Normal 3 4 2 5 3" xfId="7850" xr:uid="{00000000-0005-0000-0000-000077370000}"/>
    <cellStyle name="Normal 3 4 2 5 3 2" xfId="27576" xr:uid="{00000000-0005-0000-0000-000078370000}"/>
    <cellStyle name="Normal 3 4 2 5 3 3" xfId="32406" xr:uid="{00000000-0005-0000-0000-000079370000}"/>
    <cellStyle name="Normal 3 4 2 5 3 4" xfId="37882" xr:uid="{00000000-0005-0000-0000-00007A370000}"/>
    <cellStyle name="Normal 3 4 2 5 3 5" xfId="15384" xr:uid="{00000000-0005-0000-0000-00007B370000}"/>
    <cellStyle name="Normal 3 4 2 5 4" xfId="4012" xr:uid="{00000000-0005-0000-0000-00007C370000}"/>
    <cellStyle name="Normal 3 4 2 5 4 2" xfId="33081" xr:uid="{00000000-0005-0000-0000-00007D370000}"/>
    <cellStyle name="Normal 3 4 2 5 4 3" xfId="23896" xr:uid="{00000000-0005-0000-0000-00007E370000}"/>
    <cellStyle name="Normal 3 4 2 5 5" xfId="10542" xr:uid="{00000000-0005-0000-0000-00007F370000}"/>
    <cellStyle name="Normal 3 4 2 5 5 2" xfId="38572" xr:uid="{00000000-0005-0000-0000-000080370000}"/>
    <cellStyle name="Normal 3 4 2 5 5 3" xfId="22737" xr:uid="{00000000-0005-0000-0000-000081370000}"/>
    <cellStyle name="Normal 3 4 2 5 6" xfId="21051" xr:uid="{00000000-0005-0000-0000-000082370000}"/>
    <cellStyle name="Normal 3 4 2 5 7" xfId="18521" xr:uid="{00000000-0005-0000-0000-000083370000}"/>
    <cellStyle name="Normal 3 4 2 5 8" xfId="28731" xr:uid="{00000000-0005-0000-0000-000084370000}"/>
    <cellStyle name="Normal 3 4 2 5 9" xfId="34121" xr:uid="{00000000-0005-0000-0000-000085370000}"/>
    <cellStyle name="Normal 3 4 2 6" xfId="1565" xr:uid="{00000000-0005-0000-0000-000086370000}"/>
    <cellStyle name="Normal 3 4 2 6 2" xfId="7087" xr:uid="{00000000-0005-0000-0000-000087370000}"/>
    <cellStyle name="Normal 3 4 2 6 2 2" xfId="26813" xr:uid="{00000000-0005-0000-0000-000088370000}"/>
    <cellStyle name="Normal 3 4 2 6 2 3" xfId="31643" xr:uid="{00000000-0005-0000-0000-000089370000}"/>
    <cellStyle name="Normal 3 4 2 6 2 4" xfId="37119" xr:uid="{00000000-0005-0000-0000-00008A370000}"/>
    <cellStyle name="Normal 3 4 2 6 2 5" xfId="14621" xr:uid="{00000000-0005-0000-0000-00008B370000}"/>
    <cellStyle name="Normal 3 4 2 6 3" xfId="4411" xr:uid="{00000000-0005-0000-0000-00008C370000}"/>
    <cellStyle name="Normal 3 4 2 6 3 2" xfId="40440" xr:uid="{00000000-0005-0000-0000-00008D370000}"/>
    <cellStyle name="Normal 3 4 2 6 3 3" xfId="24289" xr:uid="{00000000-0005-0000-0000-00008E370000}"/>
    <cellStyle name="Normal 3 4 2 6 4" xfId="9779" xr:uid="{00000000-0005-0000-0000-00008F370000}"/>
    <cellStyle name="Normal 3 4 2 6 4 2" xfId="40104" xr:uid="{00000000-0005-0000-0000-000090370000}"/>
    <cellStyle name="Normal 3 4 2 6 4 3" xfId="21974" xr:uid="{00000000-0005-0000-0000-000091370000}"/>
    <cellStyle name="Normal 3 4 2 6 5" xfId="20158" xr:uid="{00000000-0005-0000-0000-000092370000}"/>
    <cellStyle name="Normal 3 4 2 6 6" xfId="17757" xr:uid="{00000000-0005-0000-0000-000093370000}"/>
    <cellStyle name="Normal 3 4 2 6 7" xfId="29115" xr:uid="{00000000-0005-0000-0000-000094370000}"/>
    <cellStyle name="Normal 3 4 2 6 8" xfId="34521" xr:uid="{00000000-0005-0000-0000-000095370000}"/>
    <cellStyle name="Normal 3 4 2 6 9" xfId="12099" xr:uid="{00000000-0005-0000-0000-000096370000}"/>
    <cellStyle name="Normal 3 4 2 7" xfId="2865" xr:uid="{00000000-0005-0000-0000-000097370000}"/>
    <cellStyle name="Normal 3 4 2 7 2" xfId="6605" xr:uid="{00000000-0005-0000-0000-000098370000}"/>
    <cellStyle name="Normal 3 4 2 7 2 2" xfId="26331" xr:uid="{00000000-0005-0000-0000-000099370000}"/>
    <cellStyle name="Normal 3 4 2 7 2 3" xfId="31161" xr:uid="{00000000-0005-0000-0000-00009A370000}"/>
    <cellStyle name="Normal 3 4 2 7 2 4" xfId="36637" xr:uid="{00000000-0005-0000-0000-00009B370000}"/>
    <cellStyle name="Normal 3 4 2 7 2 5" xfId="14139" xr:uid="{00000000-0005-0000-0000-00009C370000}"/>
    <cellStyle name="Normal 3 4 2 7 3" xfId="4801" xr:uid="{00000000-0005-0000-0000-00009D370000}"/>
    <cellStyle name="Normal 3 4 2 7 3 2" xfId="40823" xr:uid="{00000000-0005-0000-0000-00009E370000}"/>
    <cellStyle name="Normal 3 4 2 7 3 3" xfId="24679" xr:uid="{00000000-0005-0000-0000-00009F370000}"/>
    <cellStyle name="Normal 3 4 2 7 4" xfId="19561" xr:uid="{00000000-0005-0000-0000-0000A0370000}"/>
    <cellStyle name="Normal 3 4 2 7 5" xfId="17273" xr:uid="{00000000-0005-0000-0000-0000A1370000}"/>
    <cellStyle name="Normal 3 4 2 7 6" xfId="29505" xr:uid="{00000000-0005-0000-0000-0000A2370000}"/>
    <cellStyle name="Normal 3 4 2 7 7" xfId="34915" xr:uid="{00000000-0005-0000-0000-0000A3370000}"/>
    <cellStyle name="Normal 3 4 2 7 8" xfId="12489" xr:uid="{00000000-0005-0000-0000-0000A4370000}"/>
    <cellStyle name="Normal 3 4 2 8" xfId="6215" xr:uid="{00000000-0005-0000-0000-0000A5370000}"/>
    <cellStyle name="Normal 3 4 2 8 2" xfId="25941" xr:uid="{00000000-0005-0000-0000-0000A6370000}"/>
    <cellStyle name="Normal 3 4 2 8 3" xfId="16789" xr:uid="{00000000-0005-0000-0000-0000A7370000}"/>
    <cellStyle name="Normal 3 4 2 8 4" xfId="30773" xr:uid="{00000000-0005-0000-0000-0000A8370000}"/>
    <cellStyle name="Normal 3 4 2 8 5" xfId="36249" xr:uid="{00000000-0005-0000-0000-0000A9370000}"/>
    <cellStyle name="Normal 3 4 2 8 6" xfId="13751" xr:uid="{00000000-0005-0000-0000-0000AA370000}"/>
    <cellStyle name="Normal 3 4 2 9" xfId="3249" xr:uid="{00000000-0005-0000-0000-0000AB370000}"/>
    <cellStyle name="Normal 3 4 2 9 2" xfId="39968" xr:uid="{00000000-0005-0000-0000-0000AC370000}"/>
    <cellStyle name="Normal 3 4 2 9 3" xfId="23134" xr:uid="{00000000-0005-0000-0000-0000AD370000}"/>
    <cellStyle name="Normal 3 4 3" xfId="356" xr:uid="{00000000-0005-0000-0000-0000AE370000}"/>
    <cellStyle name="Normal 3 4 4" xfId="357" xr:uid="{00000000-0005-0000-0000-0000AF370000}"/>
    <cellStyle name="Normal 3 4 5" xfId="1180" xr:uid="{00000000-0005-0000-0000-0000B0370000}"/>
    <cellStyle name="Normal 3 4 5 10" xfId="11320" xr:uid="{00000000-0005-0000-0000-0000B1370000}"/>
    <cellStyle name="Normal 3 4 5 2" xfId="1948" xr:uid="{00000000-0005-0000-0000-0000B2370000}"/>
    <cellStyle name="Normal 3 4 5 2 2" xfId="5439" xr:uid="{00000000-0005-0000-0000-0000B3370000}"/>
    <cellStyle name="Normal 3 4 5 2 2 2" xfId="25171" xr:uid="{00000000-0005-0000-0000-0000B4370000}"/>
    <cellStyle name="Normal 3 4 5 2 3" xfId="10160" xr:uid="{00000000-0005-0000-0000-0000B5370000}"/>
    <cellStyle name="Normal 3 4 5 2 3 2" xfId="18138" xr:uid="{00000000-0005-0000-0000-0000B6370000}"/>
    <cellStyle name="Normal 3 4 5 2 4" xfId="29996" xr:uid="{00000000-0005-0000-0000-0000B7370000}"/>
    <cellStyle name="Normal 3 4 5 2 5" xfId="35469" xr:uid="{00000000-0005-0000-0000-0000B8370000}"/>
    <cellStyle name="Normal 3 4 5 2 6" xfId="12981" xr:uid="{00000000-0005-0000-0000-0000B9370000}"/>
    <cellStyle name="Normal 3 4 5 3" xfId="7468" xr:uid="{00000000-0005-0000-0000-0000BA370000}"/>
    <cellStyle name="Normal 3 4 5 3 2" xfId="27194" xr:uid="{00000000-0005-0000-0000-0000BB370000}"/>
    <cellStyle name="Normal 3 4 5 3 3" xfId="32024" xr:uid="{00000000-0005-0000-0000-0000BC370000}"/>
    <cellStyle name="Normal 3 4 5 3 4" xfId="37500" xr:uid="{00000000-0005-0000-0000-0000BD370000}"/>
    <cellStyle name="Normal 3 4 5 3 5" xfId="15002" xr:uid="{00000000-0005-0000-0000-0000BE370000}"/>
    <cellStyle name="Normal 3 4 5 4" xfId="3630" xr:uid="{00000000-0005-0000-0000-0000BF370000}"/>
    <cellStyle name="Normal 3 4 5 4 2" xfId="39216" xr:uid="{00000000-0005-0000-0000-0000C0370000}"/>
    <cellStyle name="Normal 3 4 5 4 3" xfId="23514" xr:uid="{00000000-0005-0000-0000-0000C1370000}"/>
    <cellStyle name="Normal 3 4 5 5" xfId="9394" xr:uid="{00000000-0005-0000-0000-0000C2370000}"/>
    <cellStyle name="Normal 3 4 5 5 2" xfId="39824" xr:uid="{00000000-0005-0000-0000-0000C3370000}"/>
    <cellStyle name="Normal 3 4 5 5 3" xfId="22355" xr:uid="{00000000-0005-0000-0000-0000C4370000}"/>
    <cellStyle name="Normal 3 4 5 6" xfId="20570" xr:uid="{00000000-0005-0000-0000-0000C5370000}"/>
    <cellStyle name="Normal 3 4 5 7" xfId="16297" xr:uid="{00000000-0005-0000-0000-0000C6370000}"/>
    <cellStyle name="Normal 3 4 5 8" xfId="28349" xr:uid="{00000000-0005-0000-0000-0000C7370000}"/>
    <cellStyle name="Normal 3 4 5 9" xfId="33681" xr:uid="{00000000-0005-0000-0000-0000C8370000}"/>
    <cellStyle name="Normal 3 4 6" xfId="2429" xr:uid="{00000000-0005-0000-0000-0000C9370000}"/>
    <cellStyle name="Normal 3 4 6 10" xfId="11701" xr:uid="{00000000-0005-0000-0000-0000CA370000}"/>
    <cellStyle name="Normal 3 4 6 2" xfId="5821" xr:uid="{00000000-0005-0000-0000-0000CB370000}"/>
    <cellStyle name="Normal 3 4 6 2 2" xfId="25552" xr:uid="{00000000-0005-0000-0000-0000CC370000}"/>
    <cellStyle name="Normal 3 4 6 2 3" xfId="30377" xr:uid="{00000000-0005-0000-0000-0000CD370000}"/>
    <cellStyle name="Normal 3 4 6 2 4" xfId="35850" xr:uid="{00000000-0005-0000-0000-0000CE370000}"/>
    <cellStyle name="Normal 3 4 6 2 5" xfId="13362" xr:uid="{00000000-0005-0000-0000-0000CF370000}"/>
    <cellStyle name="Normal 3 4 6 3" xfId="7849" xr:uid="{00000000-0005-0000-0000-0000D0370000}"/>
    <cellStyle name="Normal 3 4 6 3 2" xfId="27575" xr:uid="{00000000-0005-0000-0000-0000D1370000}"/>
    <cellStyle name="Normal 3 4 6 3 3" xfId="32405" xr:uid="{00000000-0005-0000-0000-0000D2370000}"/>
    <cellStyle name="Normal 3 4 6 3 4" xfId="37881" xr:uid="{00000000-0005-0000-0000-0000D3370000}"/>
    <cellStyle name="Normal 3 4 6 3 5" xfId="15383" xr:uid="{00000000-0005-0000-0000-0000D4370000}"/>
    <cellStyle name="Normal 3 4 6 4" xfId="4011" xr:uid="{00000000-0005-0000-0000-0000D5370000}"/>
    <cellStyle name="Normal 3 4 6 4 2" xfId="38728" xr:uid="{00000000-0005-0000-0000-0000D6370000}"/>
    <cellStyle name="Normal 3 4 6 4 3" xfId="23895" xr:uid="{00000000-0005-0000-0000-0000D7370000}"/>
    <cellStyle name="Normal 3 4 6 5" xfId="10541" xr:uid="{00000000-0005-0000-0000-0000D8370000}"/>
    <cellStyle name="Normal 3 4 6 5 2" xfId="39347" xr:uid="{00000000-0005-0000-0000-0000D9370000}"/>
    <cellStyle name="Normal 3 4 6 5 3" xfId="22736" xr:uid="{00000000-0005-0000-0000-0000DA370000}"/>
    <cellStyle name="Normal 3 4 6 6" xfId="21050" xr:uid="{00000000-0005-0000-0000-0000DB370000}"/>
    <cellStyle name="Normal 3 4 6 7" xfId="18520" xr:uid="{00000000-0005-0000-0000-0000DC370000}"/>
    <cellStyle name="Normal 3 4 6 8" xfId="28730" xr:uid="{00000000-0005-0000-0000-0000DD370000}"/>
    <cellStyle name="Normal 3 4 6 9" xfId="34120" xr:uid="{00000000-0005-0000-0000-0000DE370000}"/>
    <cellStyle name="Normal 3 4 7" xfId="1564" xr:uid="{00000000-0005-0000-0000-0000DF370000}"/>
    <cellStyle name="Normal 3 4 7 2" xfId="7086" xr:uid="{00000000-0005-0000-0000-0000E0370000}"/>
    <cellStyle name="Normal 3 4 7 2 2" xfId="26812" xr:uid="{00000000-0005-0000-0000-0000E1370000}"/>
    <cellStyle name="Normal 3 4 7 2 3" xfId="31642" xr:uid="{00000000-0005-0000-0000-0000E2370000}"/>
    <cellStyle name="Normal 3 4 7 2 4" xfId="37118" xr:uid="{00000000-0005-0000-0000-0000E3370000}"/>
    <cellStyle name="Normal 3 4 7 2 5" xfId="14620" xr:uid="{00000000-0005-0000-0000-0000E4370000}"/>
    <cellStyle name="Normal 3 4 7 3" xfId="4410" xr:uid="{00000000-0005-0000-0000-0000E5370000}"/>
    <cellStyle name="Normal 3 4 7 3 2" xfId="40439" xr:uid="{00000000-0005-0000-0000-0000E6370000}"/>
    <cellStyle name="Normal 3 4 7 3 3" xfId="24288" xr:uid="{00000000-0005-0000-0000-0000E7370000}"/>
    <cellStyle name="Normal 3 4 7 4" xfId="9778" xr:uid="{00000000-0005-0000-0000-0000E8370000}"/>
    <cellStyle name="Normal 3 4 7 4 2" xfId="39262" xr:uid="{00000000-0005-0000-0000-0000E9370000}"/>
    <cellStyle name="Normal 3 4 7 4 3" xfId="21973" xr:uid="{00000000-0005-0000-0000-0000EA370000}"/>
    <cellStyle name="Normal 3 4 7 5" xfId="20157" xr:uid="{00000000-0005-0000-0000-0000EB370000}"/>
    <cellStyle name="Normal 3 4 7 6" xfId="17756" xr:uid="{00000000-0005-0000-0000-0000EC370000}"/>
    <cellStyle name="Normal 3 4 7 7" xfId="29114" xr:uid="{00000000-0005-0000-0000-0000ED370000}"/>
    <cellStyle name="Normal 3 4 7 8" xfId="34520" xr:uid="{00000000-0005-0000-0000-0000EE370000}"/>
    <cellStyle name="Normal 3 4 7 9" xfId="12098" xr:uid="{00000000-0005-0000-0000-0000EF370000}"/>
    <cellStyle name="Normal 3 4 8" xfId="2864" xr:uid="{00000000-0005-0000-0000-0000F0370000}"/>
    <cellStyle name="Normal 3 4 8 2" xfId="6604" xr:uid="{00000000-0005-0000-0000-0000F1370000}"/>
    <cellStyle name="Normal 3 4 8 2 2" xfId="26330" xr:uid="{00000000-0005-0000-0000-0000F2370000}"/>
    <cellStyle name="Normal 3 4 8 2 3" xfId="31160" xr:uid="{00000000-0005-0000-0000-0000F3370000}"/>
    <cellStyle name="Normal 3 4 8 2 4" xfId="36636" xr:uid="{00000000-0005-0000-0000-0000F4370000}"/>
    <cellStyle name="Normal 3 4 8 2 5" xfId="14138" xr:uid="{00000000-0005-0000-0000-0000F5370000}"/>
    <cellStyle name="Normal 3 4 8 3" xfId="4800" xr:uid="{00000000-0005-0000-0000-0000F6370000}"/>
    <cellStyle name="Normal 3 4 8 3 2" xfId="40822" xr:uid="{00000000-0005-0000-0000-0000F7370000}"/>
    <cellStyle name="Normal 3 4 8 3 3" xfId="24678" xr:uid="{00000000-0005-0000-0000-0000F8370000}"/>
    <cellStyle name="Normal 3 4 8 4" xfId="19560" xr:uid="{00000000-0005-0000-0000-0000F9370000}"/>
    <cellStyle name="Normal 3 4 8 5" xfId="17272" xr:uid="{00000000-0005-0000-0000-0000FA370000}"/>
    <cellStyle name="Normal 3 4 8 6" xfId="29504" xr:uid="{00000000-0005-0000-0000-0000FB370000}"/>
    <cellStyle name="Normal 3 4 8 7" xfId="34914" xr:uid="{00000000-0005-0000-0000-0000FC370000}"/>
    <cellStyle name="Normal 3 4 8 8" xfId="12488" xr:uid="{00000000-0005-0000-0000-0000FD370000}"/>
    <cellStyle name="Normal 3 4 9" xfId="6214" xr:uid="{00000000-0005-0000-0000-0000FE370000}"/>
    <cellStyle name="Normal 3 4 9 2" xfId="25940" xr:uid="{00000000-0005-0000-0000-0000FF370000}"/>
    <cellStyle name="Normal 3 4 9 3" xfId="16788" xr:uid="{00000000-0005-0000-0000-000000380000}"/>
    <cellStyle name="Normal 3 4 9 4" xfId="30772" xr:uid="{00000000-0005-0000-0000-000001380000}"/>
    <cellStyle name="Normal 3 4 9 5" xfId="36248" xr:uid="{00000000-0005-0000-0000-000002380000}"/>
    <cellStyle name="Normal 3 4 9 6" xfId="13750" xr:uid="{00000000-0005-0000-0000-000003380000}"/>
    <cellStyle name="Normal 3 5" xfId="358" xr:uid="{00000000-0005-0000-0000-000004380000}"/>
    <cellStyle name="Normal 3 5 10" xfId="8244" xr:uid="{00000000-0005-0000-0000-000005380000}"/>
    <cellStyle name="Normal 3 5 10 2" xfId="32998" xr:uid="{00000000-0005-0000-0000-000006380000}"/>
    <cellStyle name="Normal 3 5 10 3" xfId="21496" xr:uid="{00000000-0005-0000-0000-000007380000}"/>
    <cellStyle name="Normal 3 5 11" xfId="8629" xr:uid="{00000000-0005-0000-0000-000008380000}"/>
    <cellStyle name="Normal 3 5 11 2" xfId="19044" xr:uid="{00000000-0005-0000-0000-000009380000}"/>
    <cellStyle name="Normal 3 5 12" xfId="9016" xr:uid="{00000000-0005-0000-0000-00000A380000}"/>
    <cellStyle name="Normal 3 5 12 2" xfId="15807" xr:uid="{00000000-0005-0000-0000-00000B380000}"/>
    <cellStyle name="Normal 3 5 13" xfId="27970" xr:uid="{00000000-0005-0000-0000-00000C380000}"/>
    <cellStyle name="Normal 3 5 14" xfId="32914" xr:uid="{00000000-0005-0000-0000-00000D380000}"/>
    <cellStyle name="Normal 3 5 15" xfId="10941" xr:uid="{00000000-0005-0000-0000-00000E380000}"/>
    <cellStyle name="Normal 3 5 2" xfId="359" xr:uid="{00000000-0005-0000-0000-00000F380000}"/>
    <cellStyle name="Normal 3 5 2 10" xfId="9017" xr:uid="{00000000-0005-0000-0000-000010380000}"/>
    <cellStyle name="Normal 3 5 2 10 2" xfId="15808" xr:uid="{00000000-0005-0000-0000-000011380000}"/>
    <cellStyle name="Normal 3 5 2 11" xfId="27971" xr:uid="{00000000-0005-0000-0000-000012380000}"/>
    <cellStyle name="Normal 3 5 2 12" xfId="32915" xr:uid="{00000000-0005-0000-0000-000013380000}"/>
    <cellStyle name="Normal 3 5 2 13" xfId="10942" xr:uid="{00000000-0005-0000-0000-000014380000}"/>
    <cellStyle name="Normal 3 5 2 2" xfId="1183" xr:uid="{00000000-0005-0000-0000-000015380000}"/>
    <cellStyle name="Normal 3 5 2 2 10" xfId="11323" xr:uid="{00000000-0005-0000-0000-000016380000}"/>
    <cellStyle name="Normal 3 5 2 2 2" xfId="1951" xr:uid="{00000000-0005-0000-0000-000017380000}"/>
    <cellStyle name="Normal 3 5 2 2 2 2" xfId="5442" xr:uid="{00000000-0005-0000-0000-000018380000}"/>
    <cellStyle name="Normal 3 5 2 2 2 2 2" xfId="25174" xr:uid="{00000000-0005-0000-0000-000019380000}"/>
    <cellStyle name="Normal 3 5 2 2 2 3" xfId="10163" xr:uid="{00000000-0005-0000-0000-00001A380000}"/>
    <cellStyle name="Normal 3 5 2 2 2 3 2" xfId="18141" xr:uid="{00000000-0005-0000-0000-00001B380000}"/>
    <cellStyle name="Normal 3 5 2 2 2 4" xfId="29999" xr:uid="{00000000-0005-0000-0000-00001C380000}"/>
    <cellStyle name="Normal 3 5 2 2 2 5" xfId="35472" xr:uid="{00000000-0005-0000-0000-00001D380000}"/>
    <cellStyle name="Normal 3 5 2 2 2 6" xfId="12984" xr:uid="{00000000-0005-0000-0000-00001E380000}"/>
    <cellStyle name="Normal 3 5 2 2 3" xfId="7471" xr:uid="{00000000-0005-0000-0000-00001F380000}"/>
    <cellStyle name="Normal 3 5 2 2 3 2" xfId="27197" xr:uid="{00000000-0005-0000-0000-000020380000}"/>
    <cellStyle name="Normal 3 5 2 2 3 3" xfId="32027" xr:uid="{00000000-0005-0000-0000-000021380000}"/>
    <cellStyle name="Normal 3 5 2 2 3 4" xfId="37503" xr:uid="{00000000-0005-0000-0000-000022380000}"/>
    <cellStyle name="Normal 3 5 2 2 3 5" xfId="15005" xr:uid="{00000000-0005-0000-0000-000023380000}"/>
    <cellStyle name="Normal 3 5 2 2 4" xfId="3633" xr:uid="{00000000-0005-0000-0000-000024380000}"/>
    <cellStyle name="Normal 3 5 2 2 4 2" xfId="38749" xr:uid="{00000000-0005-0000-0000-000025380000}"/>
    <cellStyle name="Normal 3 5 2 2 4 3" xfId="23517" xr:uid="{00000000-0005-0000-0000-000026380000}"/>
    <cellStyle name="Normal 3 5 2 2 5" xfId="9397" xr:uid="{00000000-0005-0000-0000-000027380000}"/>
    <cellStyle name="Normal 3 5 2 2 5 2" xfId="38167" xr:uid="{00000000-0005-0000-0000-000028380000}"/>
    <cellStyle name="Normal 3 5 2 2 5 3" xfId="22358" xr:uid="{00000000-0005-0000-0000-000029380000}"/>
    <cellStyle name="Normal 3 5 2 2 6" xfId="20573" xr:uid="{00000000-0005-0000-0000-00002A380000}"/>
    <cellStyle name="Normal 3 5 2 2 7" xfId="16301" xr:uid="{00000000-0005-0000-0000-00002B380000}"/>
    <cellStyle name="Normal 3 5 2 2 8" xfId="28352" xr:uid="{00000000-0005-0000-0000-00002C380000}"/>
    <cellStyle name="Normal 3 5 2 2 9" xfId="33684" xr:uid="{00000000-0005-0000-0000-00002D380000}"/>
    <cellStyle name="Normal 3 5 2 3" xfId="2432" xr:uid="{00000000-0005-0000-0000-00002E380000}"/>
    <cellStyle name="Normal 3 5 2 3 10" xfId="11704" xr:uid="{00000000-0005-0000-0000-00002F380000}"/>
    <cellStyle name="Normal 3 5 2 3 2" xfId="5824" xr:uid="{00000000-0005-0000-0000-000030380000}"/>
    <cellStyle name="Normal 3 5 2 3 2 2" xfId="25555" xr:uid="{00000000-0005-0000-0000-000031380000}"/>
    <cellStyle name="Normal 3 5 2 3 2 3" xfId="30380" xr:uid="{00000000-0005-0000-0000-000032380000}"/>
    <cellStyle name="Normal 3 5 2 3 2 4" xfId="35853" xr:uid="{00000000-0005-0000-0000-000033380000}"/>
    <cellStyle name="Normal 3 5 2 3 2 5" xfId="13365" xr:uid="{00000000-0005-0000-0000-000034380000}"/>
    <cellStyle name="Normal 3 5 2 3 3" xfId="7852" xr:uid="{00000000-0005-0000-0000-000035380000}"/>
    <cellStyle name="Normal 3 5 2 3 3 2" xfId="27578" xr:uid="{00000000-0005-0000-0000-000036380000}"/>
    <cellStyle name="Normal 3 5 2 3 3 3" xfId="32408" xr:uid="{00000000-0005-0000-0000-000037380000}"/>
    <cellStyle name="Normal 3 5 2 3 3 4" xfId="37884" xr:uid="{00000000-0005-0000-0000-000038380000}"/>
    <cellStyle name="Normal 3 5 2 3 3 5" xfId="15386" xr:uid="{00000000-0005-0000-0000-000039380000}"/>
    <cellStyle name="Normal 3 5 2 3 4" xfId="4014" xr:uid="{00000000-0005-0000-0000-00003A380000}"/>
    <cellStyle name="Normal 3 5 2 3 4 2" xfId="38646" xr:uid="{00000000-0005-0000-0000-00003B380000}"/>
    <cellStyle name="Normal 3 5 2 3 4 3" xfId="23898" xr:uid="{00000000-0005-0000-0000-00003C380000}"/>
    <cellStyle name="Normal 3 5 2 3 5" xfId="10544" xr:uid="{00000000-0005-0000-0000-00003D380000}"/>
    <cellStyle name="Normal 3 5 2 3 5 2" xfId="33184" xr:uid="{00000000-0005-0000-0000-00003E380000}"/>
    <cellStyle name="Normal 3 5 2 3 5 3" xfId="22739" xr:uid="{00000000-0005-0000-0000-00003F380000}"/>
    <cellStyle name="Normal 3 5 2 3 6" xfId="21053" xr:uid="{00000000-0005-0000-0000-000040380000}"/>
    <cellStyle name="Normal 3 5 2 3 7" xfId="18523" xr:uid="{00000000-0005-0000-0000-000041380000}"/>
    <cellStyle name="Normal 3 5 2 3 8" xfId="28733" xr:uid="{00000000-0005-0000-0000-000042380000}"/>
    <cellStyle name="Normal 3 5 2 3 9" xfId="34123" xr:uid="{00000000-0005-0000-0000-000043380000}"/>
    <cellStyle name="Normal 3 5 2 4" xfId="1568" xr:uid="{00000000-0005-0000-0000-000044380000}"/>
    <cellStyle name="Normal 3 5 2 4 2" xfId="7090" xr:uid="{00000000-0005-0000-0000-000045380000}"/>
    <cellStyle name="Normal 3 5 2 4 2 2" xfId="26816" xr:uid="{00000000-0005-0000-0000-000046380000}"/>
    <cellStyle name="Normal 3 5 2 4 2 3" xfId="31646" xr:uid="{00000000-0005-0000-0000-000047380000}"/>
    <cellStyle name="Normal 3 5 2 4 2 4" xfId="37122" xr:uid="{00000000-0005-0000-0000-000048380000}"/>
    <cellStyle name="Normal 3 5 2 4 2 5" xfId="14624" xr:uid="{00000000-0005-0000-0000-000049380000}"/>
    <cellStyle name="Normal 3 5 2 4 3" xfId="4413" xr:uid="{00000000-0005-0000-0000-00004A380000}"/>
    <cellStyle name="Normal 3 5 2 4 3 2" xfId="40442" xr:uid="{00000000-0005-0000-0000-00004B380000}"/>
    <cellStyle name="Normal 3 5 2 4 3 3" xfId="24291" xr:uid="{00000000-0005-0000-0000-00004C380000}"/>
    <cellStyle name="Normal 3 5 2 4 4" xfId="9782" xr:uid="{00000000-0005-0000-0000-00004D380000}"/>
    <cellStyle name="Normal 3 5 2 4 4 2" xfId="40102" xr:uid="{00000000-0005-0000-0000-00004E380000}"/>
    <cellStyle name="Normal 3 5 2 4 4 3" xfId="21977" xr:uid="{00000000-0005-0000-0000-00004F380000}"/>
    <cellStyle name="Normal 3 5 2 4 5" xfId="20161" xr:uid="{00000000-0005-0000-0000-000050380000}"/>
    <cellStyle name="Normal 3 5 2 4 6" xfId="17760" xr:uid="{00000000-0005-0000-0000-000051380000}"/>
    <cellStyle name="Normal 3 5 2 4 7" xfId="29117" xr:uid="{00000000-0005-0000-0000-000052380000}"/>
    <cellStyle name="Normal 3 5 2 4 8" xfId="34523" xr:uid="{00000000-0005-0000-0000-000053380000}"/>
    <cellStyle name="Normal 3 5 2 4 9" xfId="12101" xr:uid="{00000000-0005-0000-0000-000054380000}"/>
    <cellStyle name="Normal 3 5 2 5" xfId="2867" xr:uid="{00000000-0005-0000-0000-000055380000}"/>
    <cellStyle name="Normal 3 5 2 5 2" xfId="6608" xr:uid="{00000000-0005-0000-0000-000056380000}"/>
    <cellStyle name="Normal 3 5 2 5 2 2" xfId="26334" xr:uid="{00000000-0005-0000-0000-000057380000}"/>
    <cellStyle name="Normal 3 5 2 5 2 3" xfId="31164" xr:uid="{00000000-0005-0000-0000-000058380000}"/>
    <cellStyle name="Normal 3 5 2 5 2 4" xfId="36640" xr:uid="{00000000-0005-0000-0000-000059380000}"/>
    <cellStyle name="Normal 3 5 2 5 2 5" xfId="14142" xr:uid="{00000000-0005-0000-0000-00005A380000}"/>
    <cellStyle name="Normal 3 5 2 5 3" xfId="4804" xr:uid="{00000000-0005-0000-0000-00005B380000}"/>
    <cellStyle name="Normal 3 5 2 5 3 2" xfId="40826" xr:uid="{00000000-0005-0000-0000-00005C380000}"/>
    <cellStyle name="Normal 3 5 2 5 3 3" xfId="24682" xr:uid="{00000000-0005-0000-0000-00005D380000}"/>
    <cellStyle name="Normal 3 5 2 5 4" xfId="19564" xr:uid="{00000000-0005-0000-0000-00005E380000}"/>
    <cellStyle name="Normal 3 5 2 5 5" xfId="17276" xr:uid="{00000000-0005-0000-0000-00005F380000}"/>
    <cellStyle name="Normal 3 5 2 5 6" xfId="29508" xr:uid="{00000000-0005-0000-0000-000060380000}"/>
    <cellStyle name="Normal 3 5 2 5 7" xfId="34918" xr:uid="{00000000-0005-0000-0000-000061380000}"/>
    <cellStyle name="Normal 3 5 2 5 8" xfId="12492" xr:uid="{00000000-0005-0000-0000-000062380000}"/>
    <cellStyle name="Normal 3 5 2 6" xfId="6217" xr:uid="{00000000-0005-0000-0000-000063380000}"/>
    <cellStyle name="Normal 3 5 2 6 2" xfId="25943" xr:uid="{00000000-0005-0000-0000-000064380000}"/>
    <cellStyle name="Normal 3 5 2 6 3" xfId="16792" xr:uid="{00000000-0005-0000-0000-000065380000}"/>
    <cellStyle name="Normal 3 5 2 6 4" xfId="30775" xr:uid="{00000000-0005-0000-0000-000066380000}"/>
    <cellStyle name="Normal 3 5 2 6 5" xfId="36251" xr:uid="{00000000-0005-0000-0000-000067380000}"/>
    <cellStyle name="Normal 3 5 2 6 6" xfId="13753" xr:uid="{00000000-0005-0000-0000-000068380000}"/>
    <cellStyle name="Normal 3 5 2 7" xfId="3252" xr:uid="{00000000-0005-0000-0000-000069380000}"/>
    <cellStyle name="Normal 3 5 2 7 2" xfId="32837" xr:uid="{00000000-0005-0000-0000-00006A380000}"/>
    <cellStyle name="Normal 3 5 2 7 3" xfId="23137" xr:uid="{00000000-0005-0000-0000-00006B380000}"/>
    <cellStyle name="Normal 3 5 2 8" xfId="8245" xr:uid="{00000000-0005-0000-0000-00006C380000}"/>
    <cellStyle name="Normal 3 5 2 8 2" xfId="38777" xr:uid="{00000000-0005-0000-0000-00006D380000}"/>
    <cellStyle name="Normal 3 5 2 8 3" xfId="21497" xr:uid="{00000000-0005-0000-0000-00006E380000}"/>
    <cellStyle name="Normal 3 5 2 9" xfId="8630" xr:uid="{00000000-0005-0000-0000-00006F380000}"/>
    <cellStyle name="Normal 3 5 2 9 2" xfId="19045" xr:uid="{00000000-0005-0000-0000-000070380000}"/>
    <cellStyle name="Normal 3 5 3" xfId="360" xr:uid="{00000000-0005-0000-0000-000071380000}"/>
    <cellStyle name="Normal 3 5 4" xfId="1182" xr:uid="{00000000-0005-0000-0000-000072380000}"/>
    <cellStyle name="Normal 3 5 4 10" xfId="11322" xr:uid="{00000000-0005-0000-0000-000073380000}"/>
    <cellStyle name="Normal 3 5 4 2" xfId="1950" xr:uid="{00000000-0005-0000-0000-000074380000}"/>
    <cellStyle name="Normal 3 5 4 2 2" xfId="5441" xr:uid="{00000000-0005-0000-0000-000075380000}"/>
    <cellStyle name="Normal 3 5 4 2 2 2" xfId="25173" xr:uid="{00000000-0005-0000-0000-000076380000}"/>
    <cellStyle name="Normal 3 5 4 2 3" xfId="10162" xr:uid="{00000000-0005-0000-0000-000077380000}"/>
    <cellStyle name="Normal 3 5 4 2 3 2" xfId="18140" xr:uid="{00000000-0005-0000-0000-000078380000}"/>
    <cellStyle name="Normal 3 5 4 2 4" xfId="29998" xr:uid="{00000000-0005-0000-0000-000079380000}"/>
    <cellStyle name="Normal 3 5 4 2 5" xfId="35471" xr:uid="{00000000-0005-0000-0000-00007A380000}"/>
    <cellStyle name="Normal 3 5 4 2 6" xfId="12983" xr:uid="{00000000-0005-0000-0000-00007B380000}"/>
    <cellStyle name="Normal 3 5 4 3" xfId="7470" xr:uid="{00000000-0005-0000-0000-00007C380000}"/>
    <cellStyle name="Normal 3 5 4 3 2" xfId="27196" xr:uid="{00000000-0005-0000-0000-00007D380000}"/>
    <cellStyle name="Normal 3 5 4 3 3" xfId="32026" xr:uid="{00000000-0005-0000-0000-00007E380000}"/>
    <cellStyle name="Normal 3 5 4 3 4" xfId="37502" xr:uid="{00000000-0005-0000-0000-00007F380000}"/>
    <cellStyle name="Normal 3 5 4 3 5" xfId="15004" xr:uid="{00000000-0005-0000-0000-000080380000}"/>
    <cellStyle name="Normal 3 5 4 4" xfId="3632" xr:uid="{00000000-0005-0000-0000-000081380000}"/>
    <cellStyle name="Normal 3 5 4 4 2" xfId="40199" xr:uid="{00000000-0005-0000-0000-000082380000}"/>
    <cellStyle name="Normal 3 5 4 4 3" xfId="23516" xr:uid="{00000000-0005-0000-0000-000083380000}"/>
    <cellStyle name="Normal 3 5 4 5" xfId="9396" xr:uid="{00000000-0005-0000-0000-000084380000}"/>
    <cellStyle name="Normal 3 5 4 5 2" xfId="39925" xr:uid="{00000000-0005-0000-0000-000085380000}"/>
    <cellStyle name="Normal 3 5 4 5 3" xfId="22357" xr:uid="{00000000-0005-0000-0000-000086380000}"/>
    <cellStyle name="Normal 3 5 4 6" xfId="20572" xr:uid="{00000000-0005-0000-0000-000087380000}"/>
    <cellStyle name="Normal 3 5 4 7" xfId="16300" xr:uid="{00000000-0005-0000-0000-000088380000}"/>
    <cellStyle name="Normal 3 5 4 8" xfId="28351" xr:uid="{00000000-0005-0000-0000-000089380000}"/>
    <cellStyle name="Normal 3 5 4 9" xfId="33683" xr:uid="{00000000-0005-0000-0000-00008A380000}"/>
    <cellStyle name="Normal 3 5 5" xfId="2431" xr:uid="{00000000-0005-0000-0000-00008B380000}"/>
    <cellStyle name="Normal 3 5 5 10" xfId="11703" xr:uid="{00000000-0005-0000-0000-00008C380000}"/>
    <cellStyle name="Normal 3 5 5 2" xfId="5823" xr:uid="{00000000-0005-0000-0000-00008D380000}"/>
    <cellStyle name="Normal 3 5 5 2 2" xfId="25554" xr:uid="{00000000-0005-0000-0000-00008E380000}"/>
    <cellStyle name="Normal 3 5 5 2 3" xfId="30379" xr:uid="{00000000-0005-0000-0000-00008F380000}"/>
    <cellStyle name="Normal 3 5 5 2 4" xfId="35852" xr:uid="{00000000-0005-0000-0000-000090380000}"/>
    <cellStyle name="Normal 3 5 5 2 5" xfId="13364" xr:uid="{00000000-0005-0000-0000-000091380000}"/>
    <cellStyle name="Normal 3 5 5 3" xfId="7851" xr:uid="{00000000-0005-0000-0000-000092380000}"/>
    <cellStyle name="Normal 3 5 5 3 2" xfId="27577" xr:uid="{00000000-0005-0000-0000-000093380000}"/>
    <cellStyle name="Normal 3 5 5 3 3" xfId="32407" xr:uid="{00000000-0005-0000-0000-000094380000}"/>
    <cellStyle name="Normal 3 5 5 3 4" xfId="37883" xr:uid="{00000000-0005-0000-0000-000095380000}"/>
    <cellStyle name="Normal 3 5 5 3 5" xfId="15385" xr:uid="{00000000-0005-0000-0000-000096380000}"/>
    <cellStyle name="Normal 3 5 5 4" xfId="4013" xr:uid="{00000000-0005-0000-0000-000097380000}"/>
    <cellStyle name="Normal 3 5 5 4 2" xfId="40258" xr:uid="{00000000-0005-0000-0000-000098380000}"/>
    <cellStyle name="Normal 3 5 5 4 3" xfId="23897" xr:uid="{00000000-0005-0000-0000-000099380000}"/>
    <cellStyle name="Normal 3 5 5 5" xfId="10543" xr:uid="{00000000-0005-0000-0000-00009A380000}"/>
    <cellStyle name="Normal 3 5 5 5 2" xfId="40025" xr:uid="{00000000-0005-0000-0000-00009B380000}"/>
    <cellStyle name="Normal 3 5 5 5 3" xfId="22738" xr:uid="{00000000-0005-0000-0000-00009C380000}"/>
    <cellStyle name="Normal 3 5 5 6" xfId="21052" xr:uid="{00000000-0005-0000-0000-00009D380000}"/>
    <cellStyle name="Normal 3 5 5 7" xfId="18522" xr:uid="{00000000-0005-0000-0000-00009E380000}"/>
    <cellStyle name="Normal 3 5 5 8" xfId="28732" xr:uid="{00000000-0005-0000-0000-00009F380000}"/>
    <cellStyle name="Normal 3 5 5 9" xfId="34122" xr:uid="{00000000-0005-0000-0000-0000A0380000}"/>
    <cellStyle name="Normal 3 5 6" xfId="1567" xr:uid="{00000000-0005-0000-0000-0000A1380000}"/>
    <cellStyle name="Normal 3 5 6 2" xfId="7089" xr:uid="{00000000-0005-0000-0000-0000A2380000}"/>
    <cellStyle name="Normal 3 5 6 2 2" xfId="26815" xr:uid="{00000000-0005-0000-0000-0000A3380000}"/>
    <cellStyle name="Normal 3 5 6 2 3" xfId="31645" xr:uid="{00000000-0005-0000-0000-0000A4380000}"/>
    <cellStyle name="Normal 3 5 6 2 4" xfId="37121" xr:uid="{00000000-0005-0000-0000-0000A5380000}"/>
    <cellStyle name="Normal 3 5 6 2 5" xfId="14623" xr:uid="{00000000-0005-0000-0000-0000A6380000}"/>
    <cellStyle name="Normal 3 5 6 3" xfId="4412" xr:uid="{00000000-0005-0000-0000-0000A7380000}"/>
    <cellStyle name="Normal 3 5 6 3 2" xfId="40441" xr:uid="{00000000-0005-0000-0000-0000A8380000}"/>
    <cellStyle name="Normal 3 5 6 3 3" xfId="24290" xr:uid="{00000000-0005-0000-0000-0000A9380000}"/>
    <cellStyle name="Normal 3 5 6 4" xfId="9781" xr:uid="{00000000-0005-0000-0000-0000AA380000}"/>
    <cellStyle name="Normal 3 5 6 4 2" xfId="38584" xr:uid="{00000000-0005-0000-0000-0000AB380000}"/>
    <cellStyle name="Normal 3 5 6 4 3" xfId="21976" xr:uid="{00000000-0005-0000-0000-0000AC380000}"/>
    <cellStyle name="Normal 3 5 6 5" xfId="20160" xr:uid="{00000000-0005-0000-0000-0000AD380000}"/>
    <cellStyle name="Normal 3 5 6 6" xfId="17759" xr:uid="{00000000-0005-0000-0000-0000AE380000}"/>
    <cellStyle name="Normal 3 5 6 7" xfId="29116" xr:uid="{00000000-0005-0000-0000-0000AF380000}"/>
    <cellStyle name="Normal 3 5 6 8" xfId="34522" xr:uid="{00000000-0005-0000-0000-0000B0380000}"/>
    <cellStyle name="Normal 3 5 6 9" xfId="12100" xr:uid="{00000000-0005-0000-0000-0000B1380000}"/>
    <cellStyle name="Normal 3 5 7" xfId="2866" xr:uid="{00000000-0005-0000-0000-0000B2380000}"/>
    <cellStyle name="Normal 3 5 7 2" xfId="6607" xr:uid="{00000000-0005-0000-0000-0000B3380000}"/>
    <cellStyle name="Normal 3 5 7 2 2" xfId="26333" xr:uid="{00000000-0005-0000-0000-0000B4380000}"/>
    <cellStyle name="Normal 3 5 7 2 3" xfId="31163" xr:uid="{00000000-0005-0000-0000-0000B5380000}"/>
    <cellStyle name="Normal 3 5 7 2 4" xfId="36639" xr:uid="{00000000-0005-0000-0000-0000B6380000}"/>
    <cellStyle name="Normal 3 5 7 2 5" xfId="14141" xr:uid="{00000000-0005-0000-0000-0000B7380000}"/>
    <cellStyle name="Normal 3 5 7 3" xfId="4803" xr:uid="{00000000-0005-0000-0000-0000B8380000}"/>
    <cellStyle name="Normal 3 5 7 3 2" xfId="40825" xr:uid="{00000000-0005-0000-0000-0000B9380000}"/>
    <cellStyle name="Normal 3 5 7 3 3" xfId="24681" xr:uid="{00000000-0005-0000-0000-0000BA380000}"/>
    <cellStyle name="Normal 3 5 7 4" xfId="19563" xr:uid="{00000000-0005-0000-0000-0000BB380000}"/>
    <cellStyle name="Normal 3 5 7 5" xfId="17275" xr:uid="{00000000-0005-0000-0000-0000BC380000}"/>
    <cellStyle name="Normal 3 5 7 6" xfId="29507" xr:uid="{00000000-0005-0000-0000-0000BD380000}"/>
    <cellStyle name="Normal 3 5 7 7" xfId="34917" xr:uid="{00000000-0005-0000-0000-0000BE380000}"/>
    <cellStyle name="Normal 3 5 7 8" xfId="12491" xr:uid="{00000000-0005-0000-0000-0000BF380000}"/>
    <cellStyle name="Normal 3 5 8" xfId="6216" xr:uid="{00000000-0005-0000-0000-0000C0380000}"/>
    <cellStyle name="Normal 3 5 8 2" xfId="25942" xr:uid="{00000000-0005-0000-0000-0000C1380000}"/>
    <cellStyle name="Normal 3 5 8 3" xfId="16791" xr:uid="{00000000-0005-0000-0000-0000C2380000}"/>
    <cellStyle name="Normal 3 5 8 4" xfId="30774" xr:uid="{00000000-0005-0000-0000-0000C3380000}"/>
    <cellStyle name="Normal 3 5 8 5" xfId="36250" xr:uid="{00000000-0005-0000-0000-0000C4380000}"/>
    <cellStyle name="Normal 3 5 8 6" xfId="13752" xr:uid="{00000000-0005-0000-0000-0000C5380000}"/>
    <cellStyle name="Normal 3 5 9" xfId="3251" xr:uid="{00000000-0005-0000-0000-0000C6380000}"/>
    <cellStyle name="Normal 3 5 9 2" xfId="35294" xr:uid="{00000000-0005-0000-0000-0000C7380000}"/>
    <cellStyle name="Normal 3 5 9 3" xfId="23136" xr:uid="{00000000-0005-0000-0000-0000C8380000}"/>
    <cellStyle name="Normal 3 6" xfId="361" xr:uid="{00000000-0005-0000-0000-0000C9380000}"/>
    <cellStyle name="Normal 3 6 2" xfId="2433" xr:uid="{00000000-0005-0000-0000-0000CA380000}"/>
    <cellStyle name="Normal 3 6 2 2" xfId="21054" xr:uid="{00000000-0005-0000-0000-0000CB380000}"/>
    <cellStyle name="Normal 3 6 3" xfId="5270" xr:uid="{00000000-0005-0000-0000-0000CC380000}"/>
    <cellStyle name="Normal 3 6 3 2" xfId="20162" xr:uid="{00000000-0005-0000-0000-0000CD380000}"/>
    <cellStyle name="Normal 3 6 4" xfId="19046" xr:uid="{00000000-0005-0000-0000-0000CE380000}"/>
    <cellStyle name="Normal 3 7" xfId="1173" xr:uid="{00000000-0005-0000-0000-0000CF380000}"/>
    <cellStyle name="Normal 3 7 10" xfId="11313" xr:uid="{00000000-0005-0000-0000-0000D0380000}"/>
    <cellStyle name="Normal 3 7 2" xfId="1941" xr:uid="{00000000-0005-0000-0000-0000D1380000}"/>
    <cellStyle name="Normal 3 7 2 2" xfId="5432" xr:uid="{00000000-0005-0000-0000-0000D2380000}"/>
    <cellStyle name="Normal 3 7 2 2 2" xfId="25164" xr:uid="{00000000-0005-0000-0000-0000D3380000}"/>
    <cellStyle name="Normal 3 7 2 3" xfId="10153" xr:uid="{00000000-0005-0000-0000-0000D4380000}"/>
    <cellStyle name="Normal 3 7 2 3 2" xfId="29989" xr:uid="{00000000-0005-0000-0000-0000D5380000}"/>
    <cellStyle name="Normal 3 7 2 4" xfId="35462" xr:uid="{00000000-0005-0000-0000-0000D6380000}"/>
    <cellStyle name="Normal 3 7 2 5" xfId="12974" xr:uid="{00000000-0005-0000-0000-0000D7380000}"/>
    <cellStyle name="Normal 3 7 3" xfId="7461" xr:uid="{00000000-0005-0000-0000-0000D8380000}"/>
    <cellStyle name="Normal 3 7 3 2" xfId="27187" xr:uid="{00000000-0005-0000-0000-0000D9380000}"/>
    <cellStyle name="Normal 3 7 3 3" xfId="32017" xr:uid="{00000000-0005-0000-0000-0000DA380000}"/>
    <cellStyle name="Normal 3 7 3 4" xfId="37493" xr:uid="{00000000-0005-0000-0000-0000DB380000}"/>
    <cellStyle name="Normal 3 7 3 5" xfId="14995" xr:uid="{00000000-0005-0000-0000-0000DC380000}"/>
    <cellStyle name="Normal 3 7 4" xfId="3623" xr:uid="{00000000-0005-0000-0000-0000DD380000}"/>
    <cellStyle name="Normal 3 7 4 2" xfId="39482" xr:uid="{00000000-0005-0000-0000-0000DE380000}"/>
    <cellStyle name="Normal 3 7 4 3" xfId="23507" xr:uid="{00000000-0005-0000-0000-0000DF380000}"/>
    <cellStyle name="Normal 3 7 5" xfId="9387" xr:uid="{00000000-0005-0000-0000-0000E0380000}"/>
    <cellStyle name="Normal 3 7 5 2" xfId="38689" xr:uid="{00000000-0005-0000-0000-0000E1380000}"/>
    <cellStyle name="Normal 3 7 5 3" xfId="22348" xr:uid="{00000000-0005-0000-0000-0000E2380000}"/>
    <cellStyle name="Normal 3 7 6" xfId="20563" xr:uid="{00000000-0005-0000-0000-0000E3380000}"/>
    <cellStyle name="Normal 3 7 7" xfId="18131" xr:uid="{00000000-0005-0000-0000-0000E4380000}"/>
    <cellStyle name="Normal 3 7 8" xfId="28342" xr:uid="{00000000-0005-0000-0000-0000E5380000}"/>
    <cellStyle name="Normal 3 7 9" xfId="33674" xr:uid="{00000000-0005-0000-0000-0000E6380000}"/>
    <cellStyle name="Normal 3 8" xfId="2420" xr:uid="{00000000-0005-0000-0000-0000E7380000}"/>
    <cellStyle name="Normal 3 8 10" xfId="11693" xr:uid="{00000000-0005-0000-0000-0000E8380000}"/>
    <cellStyle name="Normal 3 8 2" xfId="5813" xr:uid="{00000000-0005-0000-0000-0000E9380000}"/>
    <cellStyle name="Normal 3 8 2 2" xfId="25544" xr:uid="{00000000-0005-0000-0000-0000EA380000}"/>
    <cellStyle name="Normal 3 8 2 3" xfId="30369" xr:uid="{00000000-0005-0000-0000-0000EB380000}"/>
    <cellStyle name="Normal 3 8 2 4" xfId="35842" xr:uid="{00000000-0005-0000-0000-0000EC380000}"/>
    <cellStyle name="Normal 3 8 2 5" xfId="13354" xr:uid="{00000000-0005-0000-0000-0000ED380000}"/>
    <cellStyle name="Normal 3 8 3" xfId="7841" xr:uid="{00000000-0005-0000-0000-0000EE380000}"/>
    <cellStyle name="Normal 3 8 3 2" xfId="27567" xr:uid="{00000000-0005-0000-0000-0000EF380000}"/>
    <cellStyle name="Normal 3 8 3 3" xfId="32397" xr:uid="{00000000-0005-0000-0000-0000F0380000}"/>
    <cellStyle name="Normal 3 8 3 4" xfId="37873" xr:uid="{00000000-0005-0000-0000-0000F1380000}"/>
    <cellStyle name="Normal 3 8 3 5" xfId="15375" xr:uid="{00000000-0005-0000-0000-0000F2380000}"/>
    <cellStyle name="Normal 3 8 4" xfId="4003" xr:uid="{00000000-0005-0000-0000-0000F3380000}"/>
    <cellStyle name="Normal 3 8 4 2" xfId="32746" xr:uid="{00000000-0005-0000-0000-0000F4380000}"/>
    <cellStyle name="Normal 3 8 4 3" xfId="23887" xr:uid="{00000000-0005-0000-0000-0000F5380000}"/>
    <cellStyle name="Normal 3 8 5" xfId="10533" xr:uid="{00000000-0005-0000-0000-0000F6380000}"/>
    <cellStyle name="Normal 3 8 5 2" xfId="39138" xr:uid="{00000000-0005-0000-0000-0000F7380000}"/>
    <cellStyle name="Normal 3 8 5 3" xfId="22728" xr:uid="{00000000-0005-0000-0000-0000F8380000}"/>
    <cellStyle name="Normal 3 8 6" xfId="21041" xr:uid="{00000000-0005-0000-0000-0000F9380000}"/>
    <cellStyle name="Normal 3 8 7" xfId="18512" xr:uid="{00000000-0005-0000-0000-0000FA380000}"/>
    <cellStyle name="Normal 3 8 8" xfId="28722" xr:uid="{00000000-0005-0000-0000-0000FB380000}"/>
    <cellStyle name="Normal 3 8 9" xfId="34112" xr:uid="{00000000-0005-0000-0000-0000FC380000}"/>
    <cellStyle name="Normal 3 9" xfId="1556" xr:uid="{00000000-0005-0000-0000-0000FD380000}"/>
    <cellStyle name="Normal 3 9 2" xfId="7078" xr:uid="{00000000-0005-0000-0000-0000FE380000}"/>
    <cellStyle name="Normal 3 9 2 2" xfId="26804" xr:uid="{00000000-0005-0000-0000-0000FF380000}"/>
    <cellStyle name="Normal 3 9 2 3" xfId="31634" xr:uid="{00000000-0005-0000-0000-000000390000}"/>
    <cellStyle name="Normal 3 9 2 4" xfId="37110" xr:uid="{00000000-0005-0000-0000-000001390000}"/>
    <cellStyle name="Normal 3 9 2 5" xfId="14612" xr:uid="{00000000-0005-0000-0000-000002390000}"/>
    <cellStyle name="Normal 3 9 3" xfId="4403" xr:uid="{00000000-0005-0000-0000-000003390000}"/>
    <cellStyle name="Normal 3 9 3 2" xfId="40432" xr:uid="{00000000-0005-0000-0000-000004390000}"/>
    <cellStyle name="Normal 3 9 3 3" xfId="24281" xr:uid="{00000000-0005-0000-0000-000005390000}"/>
    <cellStyle name="Normal 3 9 4" xfId="9770" xr:uid="{00000000-0005-0000-0000-000006390000}"/>
    <cellStyle name="Normal 3 9 4 2" xfId="39859" xr:uid="{00000000-0005-0000-0000-000007390000}"/>
    <cellStyle name="Normal 3 9 4 3" xfId="21965" xr:uid="{00000000-0005-0000-0000-000008390000}"/>
    <cellStyle name="Normal 3 9 5" xfId="20148" xr:uid="{00000000-0005-0000-0000-000009390000}"/>
    <cellStyle name="Normal 3 9 6" xfId="17748" xr:uid="{00000000-0005-0000-0000-00000A390000}"/>
    <cellStyle name="Normal 3 9 7" xfId="29107" xr:uid="{00000000-0005-0000-0000-00000B390000}"/>
    <cellStyle name="Normal 3 9 8" xfId="34513" xr:uid="{00000000-0005-0000-0000-00000C390000}"/>
    <cellStyle name="Normal 3 9 9" xfId="12091" xr:uid="{00000000-0005-0000-0000-00000D390000}"/>
    <cellStyle name="Normal 30 2" xfId="362" xr:uid="{00000000-0005-0000-0000-00000E390000}"/>
    <cellStyle name="Normal 30 2 10" xfId="9018" xr:uid="{00000000-0005-0000-0000-00000F390000}"/>
    <cellStyle name="Normal 30 2 10 2" xfId="15809" xr:uid="{00000000-0005-0000-0000-000010390000}"/>
    <cellStyle name="Normal 30 2 11" xfId="27972" xr:uid="{00000000-0005-0000-0000-000011390000}"/>
    <cellStyle name="Normal 30 2 12" xfId="32917" xr:uid="{00000000-0005-0000-0000-000012390000}"/>
    <cellStyle name="Normal 30 2 13" xfId="10943" xr:uid="{00000000-0005-0000-0000-000013390000}"/>
    <cellStyle name="Normal 30 2 2" xfId="1184" xr:uid="{00000000-0005-0000-0000-000014390000}"/>
    <cellStyle name="Normal 30 2 2 10" xfId="11324" xr:uid="{00000000-0005-0000-0000-000015390000}"/>
    <cellStyle name="Normal 30 2 2 2" xfId="1952" xr:uid="{00000000-0005-0000-0000-000016390000}"/>
    <cellStyle name="Normal 30 2 2 2 2" xfId="5443" xr:uid="{00000000-0005-0000-0000-000017390000}"/>
    <cellStyle name="Normal 30 2 2 2 2 2" xfId="25175" xr:uid="{00000000-0005-0000-0000-000018390000}"/>
    <cellStyle name="Normal 30 2 2 2 3" xfId="10164" xr:uid="{00000000-0005-0000-0000-000019390000}"/>
    <cellStyle name="Normal 30 2 2 2 3 2" xfId="18142" xr:uid="{00000000-0005-0000-0000-00001A390000}"/>
    <cellStyle name="Normal 30 2 2 2 4" xfId="30000" xr:uid="{00000000-0005-0000-0000-00001B390000}"/>
    <cellStyle name="Normal 30 2 2 2 5" xfId="35473" xr:uid="{00000000-0005-0000-0000-00001C390000}"/>
    <cellStyle name="Normal 30 2 2 2 6" xfId="12985" xr:uid="{00000000-0005-0000-0000-00001D390000}"/>
    <cellStyle name="Normal 30 2 2 3" xfId="7472" xr:uid="{00000000-0005-0000-0000-00001E390000}"/>
    <cellStyle name="Normal 30 2 2 3 2" xfId="27198" xr:uid="{00000000-0005-0000-0000-00001F390000}"/>
    <cellStyle name="Normal 30 2 2 3 3" xfId="32028" xr:uid="{00000000-0005-0000-0000-000020390000}"/>
    <cellStyle name="Normal 30 2 2 3 4" xfId="37504" xr:uid="{00000000-0005-0000-0000-000021390000}"/>
    <cellStyle name="Normal 30 2 2 3 5" xfId="15006" xr:uid="{00000000-0005-0000-0000-000022390000}"/>
    <cellStyle name="Normal 30 2 2 4" xfId="3634" xr:uid="{00000000-0005-0000-0000-000023390000}"/>
    <cellStyle name="Normal 30 2 2 4 2" xfId="40167" xr:uid="{00000000-0005-0000-0000-000024390000}"/>
    <cellStyle name="Normal 30 2 2 4 3" xfId="23518" xr:uid="{00000000-0005-0000-0000-000025390000}"/>
    <cellStyle name="Normal 30 2 2 5" xfId="9398" xr:uid="{00000000-0005-0000-0000-000026390000}"/>
    <cellStyle name="Normal 30 2 2 5 2" xfId="33540" xr:uid="{00000000-0005-0000-0000-000027390000}"/>
    <cellStyle name="Normal 30 2 2 5 3" xfId="22359" xr:uid="{00000000-0005-0000-0000-000028390000}"/>
    <cellStyle name="Normal 30 2 2 6" xfId="20574" xr:uid="{00000000-0005-0000-0000-000029390000}"/>
    <cellStyle name="Normal 30 2 2 7" xfId="16302" xr:uid="{00000000-0005-0000-0000-00002A390000}"/>
    <cellStyle name="Normal 30 2 2 8" xfId="28353" xr:uid="{00000000-0005-0000-0000-00002B390000}"/>
    <cellStyle name="Normal 30 2 2 9" xfId="33685" xr:uid="{00000000-0005-0000-0000-00002C390000}"/>
    <cellStyle name="Normal 30 2 3" xfId="2434" xr:uid="{00000000-0005-0000-0000-00002D390000}"/>
    <cellStyle name="Normal 30 2 3 10" xfId="11705" xr:uid="{00000000-0005-0000-0000-00002E390000}"/>
    <cellStyle name="Normal 30 2 3 2" xfId="5825" xr:uid="{00000000-0005-0000-0000-00002F390000}"/>
    <cellStyle name="Normal 30 2 3 2 2" xfId="25556" xr:uid="{00000000-0005-0000-0000-000030390000}"/>
    <cellStyle name="Normal 30 2 3 2 3" xfId="30381" xr:uid="{00000000-0005-0000-0000-000031390000}"/>
    <cellStyle name="Normal 30 2 3 2 4" xfId="35854" xr:uid="{00000000-0005-0000-0000-000032390000}"/>
    <cellStyle name="Normal 30 2 3 2 5" xfId="13366" xr:uid="{00000000-0005-0000-0000-000033390000}"/>
    <cellStyle name="Normal 30 2 3 3" xfId="7853" xr:uid="{00000000-0005-0000-0000-000034390000}"/>
    <cellStyle name="Normal 30 2 3 3 2" xfId="27579" xr:uid="{00000000-0005-0000-0000-000035390000}"/>
    <cellStyle name="Normal 30 2 3 3 3" xfId="32409" xr:uid="{00000000-0005-0000-0000-000036390000}"/>
    <cellStyle name="Normal 30 2 3 3 4" xfId="37885" xr:uid="{00000000-0005-0000-0000-000037390000}"/>
    <cellStyle name="Normal 30 2 3 3 5" xfId="15387" xr:uid="{00000000-0005-0000-0000-000038390000}"/>
    <cellStyle name="Normal 30 2 3 4" xfId="4015" xr:uid="{00000000-0005-0000-0000-000039390000}"/>
    <cellStyle name="Normal 30 2 3 4 2" xfId="33400" xr:uid="{00000000-0005-0000-0000-00003A390000}"/>
    <cellStyle name="Normal 30 2 3 4 3" xfId="23899" xr:uid="{00000000-0005-0000-0000-00003B390000}"/>
    <cellStyle name="Normal 30 2 3 5" xfId="10545" xr:uid="{00000000-0005-0000-0000-00003C390000}"/>
    <cellStyle name="Normal 30 2 3 5 2" xfId="38414" xr:uid="{00000000-0005-0000-0000-00003D390000}"/>
    <cellStyle name="Normal 30 2 3 5 3" xfId="22740" xr:uid="{00000000-0005-0000-0000-00003E390000}"/>
    <cellStyle name="Normal 30 2 3 6" xfId="21055" xr:uid="{00000000-0005-0000-0000-00003F390000}"/>
    <cellStyle name="Normal 30 2 3 7" xfId="18524" xr:uid="{00000000-0005-0000-0000-000040390000}"/>
    <cellStyle name="Normal 30 2 3 8" xfId="28734" xr:uid="{00000000-0005-0000-0000-000041390000}"/>
    <cellStyle name="Normal 30 2 3 9" xfId="34124" xr:uid="{00000000-0005-0000-0000-000042390000}"/>
    <cellStyle name="Normal 30 2 4" xfId="1569" xr:uid="{00000000-0005-0000-0000-000043390000}"/>
    <cellStyle name="Normal 30 2 4 2" xfId="7091" xr:uid="{00000000-0005-0000-0000-000044390000}"/>
    <cellStyle name="Normal 30 2 4 2 2" xfId="26817" xr:uid="{00000000-0005-0000-0000-000045390000}"/>
    <cellStyle name="Normal 30 2 4 2 3" xfId="31647" xr:uid="{00000000-0005-0000-0000-000046390000}"/>
    <cellStyle name="Normal 30 2 4 2 4" xfId="37123" xr:uid="{00000000-0005-0000-0000-000047390000}"/>
    <cellStyle name="Normal 30 2 4 2 5" xfId="14625" xr:uid="{00000000-0005-0000-0000-000048390000}"/>
    <cellStyle name="Normal 30 2 4 3" xfId="4414" xr:uid="{00000000-0005-0000-0000-000049390000}"/>
    <cellStyle name="Normal 30 2 4 3 2" xfId="40443" xr:uid="{00000000-0005-0000-0000-00004A390000}"/>
    <cellStyle name="Normal 30 2 4 3 3" xfId="24292" xr:uid="{00000000-0005-0000-0000-00004B390000}"/>
    <cellStyle name="Normal 30 2 4 4" xfId="9783" xr:uid="{00000000-0005-0000-0000-00004C390000}"/>
    <cellStyle name="Normal 30 2 4 4 2" xfId="38545" xr:uid="{00000000-0005-0000-0000-00004D390000}"/>
    <cellStyle name="Normal 30 2 4 4 3" xfId="21978" xr:uid="{00000000-0005-0000-0000-00004E390000}"/>
    <cellStyle name="Normal 30 2 4 5" xfId="20163" xr:uid="{00000000-0005-0000-0000-00004F390000}"/>
    <cellStyle name="Normal 30 2 4 6" xfId="17761" xr:uid="{00000000-0005-0000-0000-000050390000}"/>
    <cellStyle name="Normal 30 2 4 7" xfId="29118" xr:uid="{00000000-0005-0000-0000-000051390000}"/>
    <cellStyle name="Normal 30 2 4 8" xfId="34524" xr:uid="{00000000-0005-0000-0000-000052390000}"/>
    <cellStyle name="Normal 30 2 4 9" xfId="12102" xr:uid="{00000000-0005-0000-0000-000053390000}"/>
    <cellStyle name="Normal 30 2 5" xfId="2868" xr:uid="{00000000-0005-0000-0000-000054390000}"/>
    <cellStyle name="Normal 30 2 5 2" xfId="6609" xr:uid="{00000000-0005-0000-0000-000055390000}"/>
    <cellStyle name="Normal 30 2 5 2 2" xfId="26335" xr:uid="{00000000-0005-0000-0000-000056390000}"/>
    <cellStyle name="Normal 30 2 5 2 3" xfId="31165" xr:uid="{00000000-0005-0000-0000-000057390000}"/>
    <cellStyle name="Normal 30 2 5 2 4" xfId="36641" xr:uid="{00000000-0005-0000-0000-000058390000}"/>
    <cellStyle name="Normal 30 2 5 2 5" xfId="14143" xr:uid="{00000000-0005-0000-0000-000059390000}"/>
    <cellStyle name="Normal 30 2 5 3" xfId="4805" xr:uid="{00000000-0005-0000-0000-00005A390000}"/>
    <cellStyle name="Normal 30 2 5 3 2" xfId="40827" xr:uid="{00000000-0005-0000-0000-00005B390000}"/>
    <cellStyle name="Normal 30 2 5 3 3" xfId="24683" xr:uid="{00000000-0005-0000-0000-00005C390000}"/>
    <cellStyle name="Normal 30 2 5 4" xfId="19565" xr:uid="{00000000-0005-0000-0000-00005D390000}"/>
    <cellStyle name="Normal 30 2 5 5" xfId="17277" xr:uid="{00000000-0005-0000-0000-00005E390000}"/>
    <cellStyle name="Normal 30 2 5 6" xfId="29509" xr:uid="{00000000-0005-0000-0000-00005F390000}"/>
    <cellStyle name="Normal 30 2 5 7" xfId="34919" xr:uid="{00000000-0005-0000-0000-000060390000}"/>
    <cellStyle name="Normal 30 2 5 8" xfId="12493" xr:uid="{00000000-0005-0000-0000-000061390000}"/>
    <cellStyle name="Normal 30 2 6" xfId="6218" xr:uid="{00000000-0005-0000-0000-000062390000}"/>
    <cellStyle name="Normal 30 2 6 2" xfId="25944" xr:uid="{00000000-0005-0000-0000-000063390000}"/>
    <cellStyle name="Normal 30 2 6 3" xfId="16793" xr:uid="{00000000-0005-0000-0000-000064390000}"/>
    <cellStyle name="Normal 30 2 6 4" xfId="30776" xr:uid="{00000000-0005-0000-0000-000065390000}"/>
    <cellStyle name="Normal 30 2 6 5" xfId="36252" xr:uid="{00000000-0005-0000-0000-000066390000}"/>
    <cellStyle name="Normal 30 2 6 6" xfId="13754" xr:uid="{00000000-0005-0000-0000-000067390000}"/>
    <cellStyle name="Normal 30 2 7" xfId="3253" xr:uid="{00000000-0005-0000-0000-000068390000}"/>
    <cellStyle name="Normal 30 2 7 2" xfId="38983" xr:uid="{00000000-0005-0000-0000-000069390000}"/>
    <cellStyle name="Normal 30 2 7 3" xfId="23138" xr:uid="{00000000-0005-0000-0000-00006A390000}"/>
    <cellStyle name="Normal 30 2 8" xfId="8246" xr:uid="{00000000-0005-0000-0000-00006B390000}"/>
    <cellStyle name="Normal 30 2 8 2" xfId="39614" xr:uid="{00000000-0005-0000-0000-00006C390000}"/>
    <cellStyle name="Normal 30 2 8 3" xfId="21498" xr:uid="{00000000-0005-0000-0000-00006D390000}"/>
    <cellStyle name="Normal 30 2 9" xfId="8631" xr:uid="{00000000-0005-0000-0000-00006E390000}"/>
    <cellStyle name="Normal 30 2 9 2" xfId="19047" xr:uid="{00000000-0005-0000-0000-00006F390000}"/>
    <cellStyle name="Normal 30 3" xfId="363" xr:uid="{00000000-0005-0000-0000-000070390000}"/>
    <cellStyle name="Normal 30 3 10" xfId="9019" xr:uid="{00000000-0005-0000-0000-000071390000}"/>
    <cellStyle name="Normal 30 3 10 2" xfId="15810" xr:uid="{00000000-0005-0000-0000-000072390000}"/>
    <cellStyle name="Normal 30 3 11" xfId="27973" xr:uid="{00000000-0005-0000-0000-000073390000}"/>
    <cellStyle name="Normal 30 3 12" xfId="32918" xr:uid="{00000000-0005-0000-0000-000074390000}"/>
    <cellStyle name="Normal 30 3 13" xfId="10944" xr:uid="{00000000-0005-0000-0000-000075390000}"/>
    <cellStyle name="Normal 30 3 2" xfId="1185" xr:uid="{00000000-0005-0000-0000-000076390000}"/>
    <cellStyle name="Normal 30 3 2 10" xfId="11325" xr:uid="{00000000-0005-0000-0000-000077390000}"/>
    <cellStyle name="Normal 30 3 2 2" xfId="1953" xr:uid="{00000000-0005-0000-0000-000078390000}"/>
    <cellStyle name="Normal 30 3 2 2 2" xfId="5444" xr:uid="{00000000-0005-0000-0000-000079390000}"/>
    <cellStyle name="Normal 30 3 2 2 2 2" xfId="25176" xr:uid="{00000000-0005-0000-0000-00007A390000}"/>
    <cellStyle name="Normal 30 3 2 2 3" xfId="10165" xr:uid="{00000000-0005-0000-0000-00007B390000}"/>
    <cellStyle name="Normal 30 3 2 2 3 2" xfId="18143" xr:uid="{00000000-0005-0000-0000-00007C390000}"/>
    <cellStyle name="Normal 30 3 2 2 4" xfId="30001" xr:uid="{00000000-0005-0000-0000-00007D390000}"/>
    <cellStyle name="Normal 30 3 2 2 5" xfId="35474" xr:uid="{00000000-0005-0000-0000-00007E390000}"/>
    <cellStyle name="Normal 30 3 2 2 6" xfId="12986" xr:uid="{00000000-0005-0000-0000-00007F390000}"/>
    <cellStyle name="Normal 30 3 2 3" xfId="7473" xr:uid="{00000000-0005-0000-0000-000080390000}"/>
    <cellStyle name="Normal 30 3 2 3 2" xfId="27199" xr:uid="{00000000-0005-0000-0000-000081390000}"/>
    <cellStyle name="Normal 30 3 2 3 3" xfId="32029" xr:uid="{00000000-0005-0000-0000-000082390000}"/>
    <cellStyle name="Normal 30 3 2 3 4" xfId="37505" xr:uid="{00000000-0005-0000-0000-000083390000}"/>
    <cellStyle name="Normal 30 3 2 3 5" xfId="15007" xr:uid="{00000000-0005-0000-0000-000084390000}"/>
    <cellStyle name="Normal 30 3 2 4" xfId="3635" xr:uid="{00000000-0005-0000-0000-000085390000}"/>
    <cellStyle name="Normal 30 3 2 4 2" xfId="33196" xr:uid="{00000000-0005-0000-0000-000086390000}"/>
    <cellStyle name="Normal 30 3 2 4 3" xfId="23519" xr:uid="{00000000-0005-0000-0000-000087390000}"/>
    <cellStyle name="Normal 30 3 2 5" xfId="9399" xr:uid="{00000000-0005-0000-0000-000088390000}"/>
    <cellStyle name="Normal 30 3 2 5 2" xfId="33550" xr:uid="{00000000-0005-0000-0000-000089390000}"/>
    <cellStyle name="Normal 30 3 2 5 3" xfId="22360" xr:uid="{00000000-0005-0000-0000-00008A390000}"/>
    <cellStyle name="Normal 30 3 2 6" xfId="20575" xr:uid="{00000000-0005-0000-0000-00008B390000}"/>
    <cellStyle name="Normal 30 3 2 7" xfId="16303" xr:uid="{00000000-0005-0000-0000-00008C390000}"/>
    <cellStyle name="Normal 30 3 2 8" xfId="28354" xr:uid="{00000000-0005-0000-0000-00008D390000}"/>
    <cellStyle name="Normal 30 3 2 9" xfId="33686" xr:uid="{00000000-0005-0000-0000-00008E390000}"/>
    <cellStyle name="Normal 30 3 3" xfId="2435" xr:uid="{00000000-0005-0000-0000-00008F390000}"/>
    <cellStyle name="Normal 30 3 3 10" xfId="11706" xr:uid="{00000000-0005-0000-0000-000090390000}"/>
    <cellStyle name="Normal 30 3 3 2" xfId="5826" xr:uid="{00000000-0005-0000-0000-000091390000}"/>
    <cellStyle name="Normal 30 3 3 2 2" xfId="25557" xr:uid="{00000000-0005-0000-0000-000092390000}"/>
    <cellStyle name="Normal 30 3 3 2 3" xfId="30382" xr:uid="{00000000-0005-0000-0000-000093390000}"/>
    <cellStyle name="Normal 30 3 3 2 4" xfId="35855" xr:uid="{00000000-0005-0000-0000-000094390000}"/>
    <cellStyle name="Normal 30 3 3 2 5" xfId="13367" xr:uid="{00000000-0005-0000-0000-000095390000}"/>
    <cellStyle name="Normal 30 3 3 3" xfId="7854" xr:uid="{00000000-0005-0000-0000-000096390000}"/>
    <cellStyle name="Normal 30 3 3 3 2" xfId="27580" xr:uid="{00000000-0005-0000-0000-000097390000}"/>
    <cellStyle name="Normal 30 3 3 3 3" xfId="32410" xr:uid="{00000000-0005-0000-0000-000098390000}"/>
    <cellStyle name="Normal 30 3 3 3 4" xfId="37886" xr:uid="{00000000-0005-0000-0000-000099390000}"/>
    <cellStyle name="Normal 30 3 3 3 5" xfId="15388" xr:uid="{00000000-0005-0000-0000-00009A390000}"/>
    <cellStyle name="Normal 30 3 3 4" xfId="4016" xr:uid="{00000000-0005-0000-0000-00009B390000}"/>
    <cellStyle name="Normal 30 3 3 4 2" xfId="39161" xr:uid="{00000000-0005-0000-0000-00009C390000}"/>
    <cellStyle name="Normal 30 3 3 4 3" xfId="23900" xr:uid="{00000000-0005-0000-0000-00009D390000}"/>
    <cellStyle name="Normal 30 3 3 5" xfId="10546" xr:uid="{00000000-0005-0000-0000-00009E390000}"/>
    <cellStyle name="Normal 30 3 3 5 2" xfId="40112" xr:uid="{00000000-0005-0000-0000-00009F390000}"/>
    <cellStyle name="Normal 30 3 3 5 3" xfId="22741" xr:uid="{00000000-0005-0000-0000-0000A0390000}"/>
    <cellStyle name="Normal 30 3 3 6" xfId="21056" xr:uid="{00000000-0005-0000-0000-0000A1390000}"/>
    <cellStyle name="Normal 30 3 3 7" xfId="18525" xr:uid="{00000000-0005-0000-0000-0000A2390000}"/>
    <cellStyle name="Normal 30 3 3 8" xfId="28735" xr:uid="{00000000-0005-0000-0000-0000A3390000}"/>
    <cellStyle name="Normal 30 3 3 9" xfId="34125" xr:uid="{00000000-0005-0000-0000-0000A4390000}"/>
    <cellStyle name="Normal 30 3 4" xfId="1570" xr:uid="{00000000-0005-0000-0000-0000A5390000}"/>
    <cellStyle name="Normal 30 3 4 2" xfId="7092" xr:uid="{00000000-0005-0000-0000-0000A6390000}"/>
    <cellStyle name="Normal 30 3 4 2 2" xfId="26818" xr:uid="{00000000-0005-0000-0000-0000A7390000}"/>
    <cellStyle name="Normal 30 3 4 2 3" xfId="31648" xr:uid="{00000000-0005-0000-0000-0000A8390000}"/>
    <cellStyle name="Normal 30 3 4 2 4" xfId="37124" xr:uid="{00000000-0005-0000-0000-0000A9390000}"/>
    <cellStyle name="Normal 30 3 4 2 5" xfId="14626" xr:uid="{00000000-0005-0000-0000-0000AA390000}"/>
    <cellStyle name="Normal 30 3 4 3" xfId="4415" xr:uid="{00000000-0005-0000-0000-0000AB390000}"/>
    <cellStyle name="Normal 30 3 4 3 2" xfId="40444" xr:uid="{00000000-0005-0000-0000-0000AC390000}"/>
    <cellStyle name="Normal 30 3 4 3 3" xfId="24293" xr:uid="{00000000-0005-0000-0000-0000AD390000}"/>
    <cellStyle name="Normal 30 3 4 4" xfId="9784" xr:uid="{00000000-0005-0000-0000-0000AE390000}"/>
    <cellStyle name="Normal 30 3 4 4 2" xfId="39986" xr:uid="{00000000-0005-0000-0000-0000AF390000}"/>
    <cellStyle name="Normal 30 3 4 4 3" xfId="21979" xr:uid="{00000000-0005-0000-0000-0000B0390000}"/>
    <cellStyle name="Normal 30 3 4 5" xfId="20164" xr:uid="{00000000-0005-0000-0000-0000B1390000}"/>
    <cellStyle name="Normal 30 3 4 6" xfId="17762" xr:uid="{00000000-0005-0000-0000-0000B2390000}"/>
    <cellStyle name="Normal 30 3 4 7" xfId="29119" xr:uid="{00000000-0005-0000-0000-0000B3390000}"/>
    <cellStyle name="Normal 30 3 4 8" xfId="34525" xr:uid="{00000000-0005-0000-0000-0000B4390000}"/>
    <cellStyle name="Normal 30 3 4 9" xfId="12103" xr:uid="{00000000-0005-0000-0000-0000B5390000}"/>
    <cellStyle name="Normal 30 3 5" xfId="2869" xr:uid="{00000000-0005-0000-0000-0000B6390000}"/>
    <cellStyle name="Normal 30 3 5 2" xfId="6610" xr:uid="{00000000-0005-0000-0000-0000B7390000}"/>
    <cellStyle name="Normal 30 3 5 2 2" xfId="26336" xr:uid="{00000000-0005-0000-0000-0000B8390000}"/>
    <cellStyle name="Normal 30 3 5 2 3" xfId="31166" xr:uid="{00000000-0005-0000-0000-0000B9390000}"/>
    <cellStyle name="Normal 30 3 5 2 4" xfId="36642" xr:uid="{00000000-0005-0000-0000-0000BA390000}"/>
    <cellStyle name="Normal 30 3 5 2 5" xfId="14144" xr:uid="{00000000-0005-0000-0000-0000BB390000}"/>
    <cellStyle name="Normal 30 3 5 3" xfId="4806" xr:uid="{00000000-0005-0000-0000-0000BC390000}"/>
    <cellStyle name="Normal 30 3 5 3 2" xfId="40828" xr:uid="{00000000-0005-0000-0000-0000BD390000}"/>
    <cellStyle name="Normal 30 3 5 3 3" xfId="24684" xr:uid="{00000000-0005-0000-0000-0000BE390000}"/>
    <cellStyle name="Normal 30 3 5 4" xfId="19566" xr:uid="{00000000-0005-0000-0000-0000BF390000}"/>
    <cellStyle name="Normal 30 3 5 5" xfId="17278" xr:uid="{00000000-0005-0000-0000-0000C0390000}"/>
    <cellStyle name="Normal 30 3 5 6" xfId="29510" xr:uid="{00000000-0005-0000-0000-0000C1390000}"/>
    <cellStyle name="Normal 30 3 5 7" xfId="34920" xr:uid="{00000000-0005-0000-0000-0000C2390000}"/>
    <cellStyle name="Normal 30 3 5 8" xfId="12494" xr:uid="{00000000-0005-0000-0000-0000C3390000}"/>
    <cellStyle name="Normal 30 3 6" xfId="6219" xr:uid="{00000000-0005-0000-0000-0000C4390000}"/>
    <cellStyle name="Normal 30 3 6 2" xfId="25945" xr:uid="{00000000-0005-0000-0000-0000C5390000}"/>
    <cellStyle name="Normal 30 3 6 3" xfId="16794" xr:uid="{00000000-0005-0000-0000-0000C6390000}"/>
    <cellStyle name="Normal 30 3 6 4" xfId="30777" xr:uid="{00000000-0005-0000-0000-0000C7390000}"/>
    <cellStyle name="Normal 30 3 6 5" xfId="36253" xr:uid="{00000000-0005-0000-0000-0000C8390000}"/>
    <cellStyle name="Normal 30 3 6 6" xfId="13755" xr:uid="{00000000-0005-0000-0000-0000C9390000}"/>
    <cellStyle name="Normal 30 3 7" xfId="3254" xr:uid="{00000000-0005-0000-0000-0000CA390000}"/>
    <cellStyle name="Normal 30 3 7 2" xfId="40195" xr:uid="{00000000-0005-0000-0000-0000CB390000}"/>
    <cellStyle name="Normal 30 3 7 3" xfId="23139" xr:uid="{00000000-0005-0000-0000-0000CC390000}"/>
    <cellStyle name="Normal 30 3 8" xfId="8247" xr:uid="{00000000-0005-0000-0000-0000CD390000}"/>
    <cellStyle name="Normal 30 3 8 2" xfId="39748" xr:uid="{00000000-0005-0000-0000-0000CE390000}"/>
    <cellStyle name="Normal 30 3 8 3" xfId="21499" xr:uid="{00000000-0005-0000-0000-0000CF390000}"/>
    <cellStyle name="Normal 30 3 9" xfId="8632" xr:uid="{00000000-0005-0000-0000-0000D0390000}"/>
    <cellStyle name="Normal 30 3 9 2" xfId="19048" xr:uid="{00000000-0005-0000-0000-0000D1390000}"/>
    <cellStyle name="Normal 31 2" xfId="364" xr:uid="{00000000-0005-0000-0000-0000D2390000}"/>
    <cellStyle name="Normal 31 2 10" xfId="9020" xr:uid="{00000000-0005-0000-0000-0000D3390000}"/>
    <cellStyle name="Normal 31 2 10 2" xfId="15811" xr:uid="{00000000-0005-0000-0000-0000D4390000}"/>
    <cellStyle name="Normal 31 2 11" xfId="27974" xr:uid="{00000000-0005-0000-0000-0000D5390000}"/>
    <cellStyle name="Normal 31 2 12" xfId="32919" xr:uid="{00000000-0005-0000-0000-0000D6390000}"/>
    <cellStyle name="Normal 31 2 13" xfId="10945" xr:uid="{00000000-0005-0000-0000-0000D7390000}"/>
    <cellStyle name="Normal 31 2 2" xfId="1186" xr:uid="{00000000-0005-0000-0000-0000D8390000}"/>
    <cellStyle name="Normal 31 2 2 10" xfId="11326" xr:uid="{00000000-0005-0000-0000-0000D9390000}"/>
    <cellStyle name="Normal 31 2 2 2" xfId="1954" xr:uid="{00000000-0005-0000-0000-0000DA390000}"/>
    <cellStyle name="Normal 31 2 2 2 2" xfId="5445" xr:uid="{00000000-0005-0000-0000-0000DB390000}"/>
    <cellStyle name="Normal 31 2 2 2 2 2" xfId="25177" xr:uid="{00000000-0005-0000-0000-0000DC390000}"/>
    <cellStyle name="Normal 31 2 2 2 3" xfId="10166" xr:uid="{00000000-0005-0000-0000-0000DD390000}"/>
    <cellStyle name="Normal 31 2 2 2 3 2" xfId="18144" xr:uid="{00000000-0005-0000-0000-0000DE390000}"/>
    <cellStyle name="Normal 31 2 2 2 4" xfId="30002" xr:uid="{00000000-0005-0000-0000-0000DF390000}"/>
    <cellStyle name="Normal 31 2 2 2 5" xfId="35475" xr:uid="{00000000-0005-0000-0000-0000E0390000}"/>
    <cellStyle name="Normal 31 2 2 2 6" xfId="12987" xr:uid="{00000000-0005-0000-0000-0000E1390000}"/>
    <cellStyle name="Normal 31 2 2 3" xfId="7474" xr:uid="{00000000-0005-0000-0000-0000E2390000}"/>
    <cellStyle name="Normal 31 2 2 3 2" xfId="27200" xr:uid="{00000000-0005-0000-0000-0000E3390000}"/>
    <cellStyle name="Normal 31 2 2 3 3" xfId="32030" xr:uid="{00000000-0005-0000-0000-0000E4390000}"/>
    <cellStyle name="Normal 31 2 2 3 4" xfId="37506" xr:uid="{00000000-0005-0000-0000-0000E5390000}"/>
    <cellStyle name="Normal 31 2 2 3 5" xfId="15008" xr:uid="{00000000-0005-0000-0000-0000E6390000}"/>
    <cellStyle name="Normal 31 2 2 4" xfId="3636" xr:uid="{00000000-0005-0000-0000-0000E7390000}"/>
    <cellStyle name="Normal 31 2 2 4 2" xfId="38831" xr:uid="{00000000-0005-0000-0000-0000E8390000}"/>
    <cellStyle name="Normal 31 2 2 4 3" xfId="23520" xr:uid="{00000000-0005-0000-0000-0000E9390000}"/>
    <cellStyle name="Normal 31 2 2 5" xfId="9400" xr:uid="{00000000-0005-0000-0000-0000EA390000}"/>
    <cellStyle name="Normal 31 2 2 5 2" xfId="38904" xr:uid="{00000000-0005-0000-0000-0000EB390000}"/>
    <cellStyle name="Normal 31 2 2 5 3" xfId="22361" xr:uid="{00000000-0005-0000-0000-0000EC390000}"/>
    <cellStyle name="Normal 31 2 2 6" xfId="20576" xr:uid="{00000000-0005-0000-0000-0000ED390000}"/>
    <cellStyle name="Normal 31 2 2 7" xfId="16304" xr:uid="{00000000-0005-0000-0000-0000EE390000}"/>
    <cellStyle name="Normal 31 2 2 8" xfId="28355" xr:uid="{00000000-0005-0000-0000-0000EF390000}"/>
    <cellStyle name="Normal 31 2 2 9" xfId="33687" xr:uid="{00000000-0005-0000-0000-0000F0390000}"/>
    <cellStyle name="Normal 31 2 3" xfId="2436" xr:uid="{00000000-0005-0000-0000-0000F1390000}"/>
    <cellStyle name="Normal 31 2 3 10" xfId="11707" xr:uid="{00000000-0005-0000-0000-0000F2390000}"/>
    <cellStyle name="Normal 31 2 3 2" xfId="5827" xr:uid="{00000000-0005-0000-0000-0000F3390000}"/>
    <cellStyle name="Normal 31 2 3 2 2" xfId="25558" xr:uid="{00000000-0005-0000-0000-0000F4390000}"/>
    <cellStyle name="Normal 31 2 3 2 3" xfId="30383" xr:uid="{00000000-0005-0000-0000-0000F5390000}"/>
    <cellStyle name="Normal 31 2 3 2 4" xfId="35856" xr:uid="{00000000-0005-0000-0000-0000F6390000}"/>
    <cellStyle name="Normal 31 2 3 2 5" xfId="13368" xr:uid="{00000000-0005-0000-0000-0000F7390000}"/>
    <cellStyle name="Normal 31 2 3 3" xfId="7855" xr:uid="{00000000-0005-0000-0000-0000F8390000}"/>
    <cellStyle name="Normal 31 2 3 3 2" xfId="27581" xr:uid="{00000000-0005-0000-0000-0000F9390000}"/>
    <cellStyle name="Normal 31 2 3 3 3" xfId="32411" xr:uid="{00000000-0005-0000-0000-0000FA390000}"/>
    <cellStyle name="Normal 31 2 3 3 4" xfId="37887" xr:uid="{00000000-0005-0000-0000-0000FB390000}"/>
    <cellStyle name="Normal 31 2 3 3 5" xfId="15389" xr:uid="{00000000-0005-0000-0000-0000FC390000}"/>
    <cellStyle name="Normal 31 2 3 4" xfId="4017" xr:uid="{00000000-0005-0000-0000-0000FD390000}"/>
    <cellStyle name="Normal 31 2 3 4 2" xfId="33969" xr:uid="{00000000-0005-0000-0000-0000FE390000}"/>
    <cellStyle name="Normal 31 2 3 4 3" xfId="23901" xr:uid="{00000000-0005-0000-0000-0000FF390000}"/>
    <cellStyle name="Normal 31 2 3 5" xfId="10547" xr:uid="{00000000-0005-0000-0000-0000003A0000}"/>
    <cellStyle name="Normal 31 2 3 5 2" xfId="38416" xr:uid="{00000000-0005-0000-0000-0000013A0000}"/>
    <cellStyle name="Normal 31 2 3 5 3" xfId="22742" xr:uid="{00000000-0005-0000-0000-0000023A0000}"/>
    <cellStyle name="Normal 31 2 3 6" xfId="21057" xr:uid="{00000000-0005-0000-0000-0000033A0000}"/>
    <cellStyle name="Normal 31 2 3 7" xfId="18526" xr:uid="{00000000-0005-0000-0000-0000043A0000}"/>
    <cellStyle name="Normal 31 2 3 8" xfId="28736" xr:uid="{00000000-0005-0000-0000-0000053A0000}"/>
    <cellStyle name="Normal 31 2 3 9" xfId="34126" xr:uid="{00000000-0005-0000-0000-0000063A0000}"/>
    <cellStyle name="Normal 31 2 4" xfId="1571" xr:uid="{00000000-0005-0000-0000-0000073A0000}"/>
    <cellStyle name="Normal 31 2 4 2" xfId="7093" xr:uid="{00000000-0005-0000-0000-0000083A0000}"/>
    <cellStyle name="Normal 31 2 4 2 2" xfId="26819" xr:uid="{00000000-0005-0000-0000-0000093A0000}"/>
    <cellStyle name="Normal 31 2 4 2 3" xfId="31649" xr:uid="{00000000-0005-0000-0000-00000A3A0000}"/>
    <cellStyle name="Normal 31 2 4 2 4" xfId="37125" xr:uid="{00000000-0005-0000-0000-00000B3A0000}"/>
    <cellStyle name="Normal 31 2 4 2 5" xfId="14627" xr:uid="{00000000-0005-0000-0000-00000C3A0000}"/>
    <cellStyle name="Normal 31 2 4 3" xfId="4416" xr:uid="{00000000-0005-0000-0000-00000D3A0000}"/>
    <cellStyle name="Normal 31 2 4 3 2" xfId="40445" xr:uid="{00000000-0005-0000-0000-00000E3A0000}"/>
    <cellStyle name="Normal 31 2 4 3 3" xfId="24294" xr:uid="{00000000-0005-0000-0000-00000F3A0000}"/>
    <cellStyle name="Normal 31 2 4 4" xfId="9785" xr:uid="{00000000-0005-0000-0000-0000103A0000}"/>
    <cellStyle name="Normal 31 2 4 4 2" xfId="35324" xr:uid="{00000000-0005-0000-0000-0000113A0000}"/>
    <cellStyle name="Normal 31 2 4 4 3" xfId="21980" xr:uid="{00000000-0005-0000-0000-0000123A0000}"/>
    <cellStyle name="Normal 31 2 4 5" xfId="20165" xr:uid="{00000000-0005-0000-0000-0000133A0000}"/>
    <cellStyle name="Normal 31 2 4 6" xfId="17763" xr:uid="{00000000-0005-0000-0000-0000143A0000}"/>
    <cellStyle name="Normal 31 2 4 7" xfId="29120" xr:uid="{00000000-0005-0000-0000-0000153A0000}"/>
    <cellStyle name="Normal 31 2 4 8" xfId="34526" xr:uid="{00000000-0005-0000-0000-0000163A0000}"/>
    <cellStyle name="Normal 31 2 4 9" xfId="12104" xr:uid="{00000000-0005-0000-0000-0000173A0000}"/>
    <cellStyle name="Normal 31 2 5" xfId="2870" xr:uid="{00000000-0005-0000-0000-0000183A0000}"/>
    <cellStyle name="Normal 31 2 5 2" xfId="6611" xr:uid="{00000000-0005-0000-0000-0000193A0000}"/>
    <cellStyle name="Normal 31 2 5 2 2" xfId="26337" xr:uid="{00000000-0005-0000-0000-00001A3A0000}"/>
    <cellStyle name="Normal 31 2 5 2 3" xfId="31167" xr:uid="{00000000-0005-0000-0000-00001B3A0000}"/>
    <cellStyle name="Normal 31 2 5 2 4" xfId="36643" xr:uid="{00000000-0005-0000-0000-00001C3A0000}"/>
    <cellStyle name="Normal 31 2 5 2 5" xfId="14145" xr:uid="{00000000-0005-0000-0000-00001D3A0000}"/>
    <cellStyle name="Normal 31 2 5 3" xfId="4807" xr:uid="{00000000-0005-0000-0000-00001E3A0000}"/>
    <cellStyle name="Normal 31 2 5 3 2" xfId="40829" xr:uid="{00000000-0005-0000-0000-00001F3A0000}"/>
    <cellStyle name="Normal 31 2 5 3 3" xfId="24685" xr:uid="{00000000-0005-0000-0000-0000203A0000}"/>
    <cellStyle name="Normal 31 2 5 4" xfId="19567" xr:uid="{00000000-0005-0000-0000-0000213A0000}"/>
    <cellStyle name="Normal 31 2 5 5" xfId="17279" xr:uid="{00000000-0005-0000-0000-0000223A0000}"/>
    <cellStyle name="Normal 31 2 5 6" xfId="29511" xr:uid="{00000000-0005-0000-0000-0000233A0000}"/>
    <cellStyle name="Normal 31 2 5 7" xfId="34921" xr:uid="{00000000-0005-0000-0000-0000243A0000}"/>
    <cellStyle name="Normal 31 2 5 8" xfId="12495" xr:uid="{00000000-0005-0000-0000-0000253A0000}"/>
    <cellStyle name="Normal 31 2 6" xfId="6220" xr:uid="{00000000-0005-0000-0000-0000263A0000}"/>
    <cellStyle name="Normal 31 2 6 2" xfId="25946" xr:uid="{00000000-0005-0000-0000-0000273A0000}"/>
    <cellStyle name="Normal 31 2 6 3" xfId="16795" xr:uid="{00000000-0005-0000-0000-0000283A0000}"/>
    <cellStyle name="Normal 31 2 6 4" xfId="30778" xr:uid="{00000000-0005-0000-0000-0000293A0000}"/>
    <cellStyle name="Normal 31 2 6 5" xfId="36254" xr:uid="{00000000-0005-0000-0000-00002A3A0000}"/>
    <cellStyle name="Normal 31 2 6 6" xfId="13756" xr:uid="{00000000-0005-0000-0000-00002B3A0000}"/>
    <cellStyle name="Normal 31 2 7" xfId="3255" xr:uid="{00000000-0005-0000-0000-00002C3A0000}"/>
    <cellStyle name="Normal 31 2 7 2" xfId="38998" xr:uid="{00000000-0005-0000-0000-00002D3A0000}"/>
    <cellStyle name="Normal 31 2 7 3" xfId="23140" xr:uid="{00000000-0005-0000-0000-00002E3A0000}"/>
    <cellStyle name="Normal 31 2 8" xfId="8248" xr:uid="{00000000-0005-0000-0000-00002F3A0000}"/>
    <cellStyle name="Normal 31 2 8 2" xfId="33235" xr:uid="{00000000-0005-0000-0000-0000303A0000}"/>
    <cellStyle name="Normal 31 2 8 3" xfId="21500" xr:uid="{00000000-0005-0000-0000-0000313A0000}"/>
    <cellStyle name="Normal 31 2 9" xfId="8633" xr:uid="{00000000-0005-0000-0000-0000323A0000}"/>
    <cellStyle name="Normal 31 2 9 2" xfId="19049" xr:uid="{00000000-0005-0000-0000-0000333A0000}"/>
    <cellStyle name="Normal 31 3" xfId="365" xr:uid="{00000000-0005-0000-0000-0000343A0000}"/>
    <cellStyle name="Normal 31 3 10" xfId="9021" xr:uid="{00000000-0005-0000-0000-0000353A0000}"/>
    <cellStyle name="Normal 31 3 10 2" xfId="15812" xr:uid="{00000000-0005-0000-0000-0000363A0000}"/>
    <cellStyle name="Normal 31 3 11" xfId="27975" xr:uid="{00000000-0005-0000-0000-0000373A0000}"/>
    <cellStyle name="Normal 31 3 12" xfId="32920" xr:uid="{00000000-0005-0000-0000-0000383A0000}"/>
    <cellStyle name="Normal 31 3 13" xfId="10946" xr:uid="{00000000-0005-0000-0000-0000393A0000}"/>
    <cellStyle name="Normal 31 3 2" xfId="1187" xr:uid="{00000000-0005-0000-0000-00003A3A0000}"/>
    <cellStyle name="Normal 31 3 2 10" xfId="11327" xr:uid="{00000000-0005-0000-0000-00003B3A0000}"/>
    <cellStyle name="Normal 31 3 2 2" xfId="1955" xr:uid="{00000000-0005-0000-0000-00003C3A0000}"/>
    <cellStyle name="Normal 31 3 2 2 2" xfId="5446" xr:uid="{00000000-0005-0000-0000-00003D3A0000}"/>
    <cellStyle name="Normal 31 3 2 2 2 2" xfId="25178" xr:uid="{00000000-0005-0000-0000-00003E3A0000}"/>
    <cellStyle name="Normal 31 3 2 2 3" xfId="10167" xr:uid="{00000000-0005-0000-0000-00003F3A0000}"/>
    <cellStyle name="Normal 31 3 2 2 3 2" xfId="18145" xr:uid="{00000000-0005-0000-0000-0000403A0000}"/>
    <cellStyle name="Normal 31 3 2 2 4" xfId="30003" xr:uid="{00000000-0005-0000-0000-0000413A0000}"/>
    <cellStyle name="Normal 31 3 2 2 5" xfId="35476" xr:uid="{00000000-0005-0000-0000-0000423A0000}"/>
    <cellStyle name="Normal 31 3 2 2 6" xfId="12988" xr:uid="{00000000-0005-0000-0000-0000433A0000}"/>
    <cellStyle name="Normal 31 3 2 3" xfId="7475" xr:uid="{00000000-0005-0000-0000-0000443A0000}"/>
    <cellStyle name="Normal 31 3 2 3 2" xfId="27201" xr:uid="{00000000-0005-0000-0000-0000453A0000}"/>
    <cellStyle name="Normal 31 3 2 3 3" xfId="32031" xr:uid="{00000000-0005-0000-0000-0000463A0000}"/>
    <cellStyle name="Normal 31 3 2 3 4" xfId="37507" xr:uid="{00000000-0005-0000-0000-0000473A0000}"/>
    <cellStyle name="Normal 31 3 2 3 5" xfId="15009" xr:uid="{00000000-0005-0000-0000-0000483A0000}"/>
    <cellStyle name="Normal 31 3 2 4" xfId="3637" xr:uid="{00000000-0005-0000-0000-0000493A0000}"/>
    <cellStyle name="Normal 31 3 2 4 2" xfId="39476" xr:uid="{00000000-0005-0000-0000-00004A3A0000}"/>
    <cellStyle name="Normal 31 3 2 4 3" xfId="23521" xr:uid="{00000000-0005-0000-0000-00004B3A0000}"/>
    <cellStyle name="Normal 31 3 2 5" xfId="9401" xr:uid="{00000000-0005-0000-0000-00004C3A0000}"/>
    <cellStyle name="Normal 31 3 2 5 2" xfId="38649" xr:uid="{00000000-0005-0000-0000-00004D3A0000}"/>
    <cellStyle name="Normal 31 3 2 5 3" xfId="22362" xr:uid="{00000000-0005-0000-0000-00004E3A0000}"/>
    <cellStyle name="Normal 31 3 2 6" xfId="20577" xr:uid="{00000000-0005-0000-0000-00004F3A0000}"/>
    <cellStyle name="Normal 31 3 2 7" xfId="16305" xr:uid="{00000000-0005-0000-0000-0000503A0000}"/>
    <cellStyle name="Normal 31 3 2 8" xfId="28356" xr:uid="{00000000-0005-0000-0000-0000513A0000}"/>
    <cellStyle name="Normal 31 3 2 9" xfId="33688" xr:uid="{00000000-0005-0000-0000-0000523A0000}"/>
    <cellStyle name="Normal 31 3 3" xfId="2437" xr:uid="{00000000-0005-0000-0000-0000533A0000}"/>
    <cellStyle name="Normal 31 3 3 10" xfId="11708" xr:uid="{00000000-0005-0000-0000-0000543A0000}"/>
    <cellStyle name="Normal 31 3 3 2" xfId="5828" xr:uid="{00000000-0005-0000-0000-0000553A0000}"/>
    <cellStyle name="Normal 31 3 3 2 2" xfId="25559" xr:uid="{00000000-0005-0000-0000-0000563A0000}"/>
    <cellStyle name="Normal 31 3 3 2 3" xfId="30384" xr:uid="{00000000-0005-0000-0000-0000573A0000}"/>
    <cellStyle name="Normal 31 3 3 2 4" xfId="35857" xr:uid="{00000000-0005-0000-0000-0000583A0000}"/>
    <cellStyle name="Normal 31 3 3 2 5" xfId="13369" xr:uid="{00000000-0005-0000-0000-0000593A0000}"/>
    <cellStyle name="Normal 31 3 3 3" xfId="7856" xr:uid="{00000000-0005-0000-0000-00005A3A0000}"/>
    <cellStyle name="Normal 31 3 3 3 2" xfId="27582" xr:uid="{00000000-0005-0000-0000-00005B3A0000}"/>
    <cellStyle name="Normal 31 3 3 3 3" xfId="32412" xr:uid="{00000000-0005-0000-0000-00005C3A0000}"/>
    <cellStyle name="Normal 31 3 3 3 4" xfId="37888" xr:uid="{00000000-0005-0000-0000-00005D3A0000}"/>
    <cellStyle name="Normal 31 3 3 3 5" xfId="15390" xr:uid="{00000000-0005-0000-0000-00005E3A0000}"/>
    <cellStyle name="Normal 31 3 3 4" xfId="4018" xr:uid="{00000000-0005-0000-0000-00005F3A0000}"/>
    <cellStyle name="Normal 31 3 3 4 2" xfId="40181" xr:uid="{00000000-0005-0000-0000-0000603A0000}"/>
    <cellStyle name="Normal 31 3 3 4 3" xfId="23902" xr:uid="{00000000-0005-0000-0000-0000613A0000}"/>
    <cellStyle name="Normal 31 3 3 5" xfId="10548" xr:uid="{00000000-0005-0000-0000-0000623A0000}"/>
    <cellStyle name="Normal 31 3 3 5 2" xfId="39394" xr:uid="{00000000-0005-0000-0000-0000633A0000}"/>
    <cellStyle name="Normal 31 3 3 5 3" xfId="22743" xr:uid="{00000000-0005-0000-0000-0000643A0000}"/>
    <cellStyle name="Normal 31 3 3 6" xfId="21058" xr:uid="{00000000-0005-0000-0000-0000653A0000}"/>
    <cellStyle name="Normal 31 3 3 7" xfId="18527" xr:uid="{00000000-0005-0000-0000-0000663A0000}"/>
    <cellStyle name="Normal 31 3 3 8" xfId="28737" xr:uid="{00000000-0005-0000-0000-0000673A0000}"/>
    <cellStyle name="Normal 31 3 3 9" xfId="34127" xr:uid="{00000000-0005-0000-0000-0000683A0000}"/>
    <cellStyle name="Normal 31 3 4" xfId="1572" xr:uid="{00000000-0005-0000-0000-0000693A0000}"/>
    <cellStyle name="Normal 31 3 4 2" xfId="7094" xr:uid="{00000000-0005-0000-0000-00006A3A0000}"/>
    <cellStyle name="Normal 31 3 4 2 2" xfId="26820" xr:uid="{00000000-0005-0000-0000-00006B3A0000}"/>
    <cellStyle name="Normal 31 3 4 2 3" xfId="31650" xr:uid="{00000000-0005-0000-0000-00006C3A0000}"/>
    <cellStyle name="Normal 31 3 4 2 4" xfId="37126" xr:uid="{00000000-0005-0000-0000-00006D3A0000}"/>
    <cellStyle name="Normal 31 3 4 2 5" xfId="14628" xr:uid="{00000000-0005-0000-0000-00006E3A0000}"/>
    <cellStyle name="Normal 31 3 4 3" xfId="4417" xr:uid="{00000000-0005-0000-0000-00006F3A0000}"/>
    <cellStyle name="Normal 31 3 4 3 2" xfId="40446" xr:uid="{00000000-0005-0000-0000-0000703A0000}"/>
    <cellStyle name="Normal 31 3 4 3 3" xfId="24295" xr:uid="{00000000-0005-0000-0000-0000713A0000}"/>
    <cellStyle name="Normal 31 3 4 4" xfId="9786" xr:uid="{00000000-0005-0000-0000-0000723A0000}"/>
    <cellStyle name="Normal 31 3 4 4 2" xfId="39652" xr:uid="{00000000-0005-0000-0000-0000733A0000}"/>
    <cellStyle name="Normal 31 3 4 4 3" xfId="21981" xr:uid="{00000000-0005-0000-0000-0000743A0000}"/>
    <cellStyle name="Normal 31 3 4 5" xfId="20166" xr:uid="{00000000-0005-0000-0000-0000753A0000}"/>
    <cellStyle name="Normal 31 3 4 6" xfId="17764" xr:uid="{00000000-0005-0000-0000-0000763A0000}"/>
    <cellStyle name="Normal 31 3 4 7" xfId="29121" xr:uid="{00000000-0005-0000-0000-0000773A0000}"/>
    <cellStyle name="Normal 31 3 4 8" xfId="34527" xr:uid="{00000000-0005-0000-0000-0000783A0000}"/>
    <cellStyle name="Normal 31 3 4 9" xfId="12105" xr:uid="{00000000-0005-0000-0000-0000793A0000}"/>
    <cellStyle name="Normal 31 3 5" xfId="2871" xr:uid="{00000000-0005-0000-0000-00007A3A0000}"/>
    <cellStyle name="Normal 31 3 5 2" xfId="6612" xr:uid="{00000000-0005-0000-0000-00007B3A0000}"/>
    <cellStyle name="Normal 31 3 5 2 2" xfId="26338" xr:uid="{00000000-0005-0000-0000-00007C3A0000}"/>
    <cellStyle name="Normal 31 3 5 2 3" xfId="31168" xr:uid="{00000000-0005-0000-0000-00007D3A0000}"/>
    <cellStyle name="Normal 31 3 5 2 4" xfId="36644" xr:uid="{00000000-0005-0000-0000-00007E3A0000}"/>
    <cellStyle name="Normal 31 3 5 2 5" xfId="14146" xr:uid="{00000000-0005-0000-0000-00007F3A0000}"/>
    <cellStyle name="Normal 31 3 5 3" xfId="4808" xr:uid="{00000000-0005-0000-0000-0000803A0000}"/>
    <cellStyle name="Normal 31 3 5 3 2" xfId="40830" xr:uid="{00000000-0005-0000-0000-0000813A0000}"/>
    <cellStyle name="Normal 31 3 5 3 3" xfId="24686" xr:uid="{00000000-0005-0000-0000-0000823A0000}"/>
    <cellStyle name="Normal 31 3 5 4" xfId="19568" xr:uid="{00000000-0005-0000-0000-0000833A0000}"/>
    <cellStyle name="Normal 31 3 5 5" xfId="17280" xr:uid="{00000000-0005-0000-0000-0000843A0000}"/>
    <cellStyle name="Normal 31 3 5 6" xfId="29512" xr:uid="{00000000-0005-0000-0000-0000853A0000}"/>
    <cellStyle name="Normal 31 3 5 7" xfId="34922" xr:uid="{00000000-0005-0000-0000-0000863A0000}"/>
    <cellStyle name="Normal 31 3 5 8" xfId="12496" xr:uid="{00000000-0005-0000-0000-0000873A0000}"/>
    <cellStyle name="Normal 31 3 6" xfId="6221" xr:uid="{00000000-0005-0000-0000-0000883A0000}"/>
    <cellStyle name="Normal 31 3 6 2" xfId="25947" xr:uid="{00000000-0005-0000-0000-0000893A0000}"/>
    <cellStyle name="Normal 31 3 6 3" xfId="16796" xr:uid="{00000000-0005-0000-0000-00008A3A0000}"/>
    <cellStyle name="Normal 31 3 6 4" xfId="30779" xr:uid="{00000000-0005-0000-0000-00008B3A0000}"/>
    <cellStyle name="Normal 31 3 6 5" xfId="36255" xr:uid="{00000000-0005-0000-0000-00008C3A0000}"/>
    <cellStyle name="Normal 31 3 6 6" xfId="13757" xr:uid="{00000000-0005-0000-0000-00008D3A0000}"/>
    <cellStyle name="Normal 31 3 7" xfId="3256" xr:uid="{00000000-0005-0000-0000-00008E3A0000}"/>
    <cellStyle name="Normal 31 3 7 2" xfId="39064" xr:uid="{00000000-0005-0000-0000-00008F3A0000}"/>
    <cellStyle name="Normal 31 3 7 3" xfId="23141" xr:uid="{00000000-0005-0000-0000-0000903A0000}"/>
    <cellStyle name="Normal 31 3 8" xfId="8249" xr:uid="{00000000-0005-0000-0000-0000913A0000}"/>
    <cellStyle name="Normal 31 3 8 2" xfId="33509" xr:uid="{00000000-0005-0000-0000-0000923A0000}"/>
    <cellStyle name="Normal 31 3 8 3" xfId="21501" xr:uid="{00000000-0005-0000-0000-0000933A0000}"/>
    <cellStyle name="Normal 31 3 9" xfId="8634" xr:uid="{00000000-0005-0000-0000-0000943A0000}"/>
    <cellStyle name="Normal 31 3 9 2" xfId="19050" xr:uid="{00000000-0005-0000-0000-0000953A0000}"/>
    <cellStyle name="Normal 32 2" xfId="366" xr:uid="{00000000-0005-0000-0000-0000963A0000}"/>
    <cellStyle name="Normal 32 2 10" xfId="9022" xr:uid="{00000000-0005-0000-0000-0000973A0000}"/>
    <cellStyle name="Normal 32 2 10 2" xfId="15813" xr:uid="{00000000-0005-0000-0000-0000983A0000}"/>
    <cellStyle name="Normal 32 2 11" xfId="27976" xr:uid="{00000000-0005-0000-0000-0000993A0000}"/>
    <cellStyle name="Normal 32 2 12" xfId="32921" xr:uid="{00000000-0005-0000-0000-00009A3A0000}"/>
    <cellStyle name="Normal 32 2 13" xfId="10947" xr:uid="{00000000-0005-0000-0000-00009B3A0000}"/>
    <cellStyle name="Normal 32 2 2" xfId="1188" xr:uid="{00000000-0005-0000-0000-00009C3A0000}"/>
    <cellStyle name="Normal 32 2 2 10" xfId="11328" xr:uid="{00000000-0005-0000-0000-00009D3A0000}"/>
    <cellStyle name="Normal 32 2 2 2" xfId="1956" xr:uid="{00000000-0005-0000-0000-00009E3A0000}"/>
    <cellStyle name="Normal 32 2 2 2 2" xfId="5447" xr:uid="{00000000-0005-0000-0000-00009F3A0000}"/>
    <cellStyle name="Normal 32 2 2 2 2 2" xfId="25179" xr:uid="{00000000-0005-0000-0000-0000A03A0000}"/>
    <cellStyle name="Normal 32 2 2 2 3" xfId="10168" xr:uid="{00000000-0005-0000-0000-0000A13A0000}"/>
    <cellStyle name="Normal 32 2 2 2 3 2" xfId="18146" xr:uid="{00000000-0005-0000-0000-0000A23A0000}"/>
    <cellStyle name="Normal 32 2 2 2 4" xfId="30004" xr:uid="{00000000-0005-0000-0000-0000A33A0000}"/>
    <cellStyle name="Normal 32 2 2 2 5" xfId="35477" xr:uid="{00000000-0005-0000-0000-0000A43A0000}"/>
    <cellStyle name="Normal 32 2 2 2 6" xfId="12989" xr:uid="{00000000-0005-0000-0000-0000A53A0000}"/>
    <cellStyle name="Normal 32 2 2 3" xfId="7476" xr:uid="{00000000-0005-0000-0000-0000A63A0000}"/>
    <cellStyle name="Normal 32 2 2 3 2" xfId="27202" xr:uid="{00000000-0005-0000-0000-0000A73A0000}"/>
    <cellStyle name="Normal 32 2 2 3 3" xfId="32032" xr:uid="{00000000-0005-0000-0000-0000A83A0000}"/>
    <cellStyle name="Normal 32 2 2 3 4" xfId="37508" xr:uid="{00000000-0005-0000-0000-0000A93A0000}"/>
    <cellStyle name="Normal 32 2 2 3 5" xfId="15010" xr:uid="{00000000-0005-0000-0000-0000AA3A0000}"/>
    <cellStyle name="Normal 32 2 2 4" xfId="3638" xr:uid="{00000000-0005-0000-0000-0000AB3A0000}"/>
    <cellStyle name="Normal 32 2 2 4 2" xfId="38731" xr:uid="{00000000-0005-0000-0000-0000AC3A0000}"/>
    <cellStyle name="Normal 32 2 2 4 3" xfId="23522" xr:uid="{00000000-0005-0000-0000-0000AD3A0000}"/>
    <cellStyle name="Normal 32 2 2 5" xfId="9402" xr:uid="{00000000-0005-0000-0000-0000AE3A0000}"/>
    <cellStyle name="Normal 32 2 2 5 2" xfId="39367" xr:uid="{00000000-0005-0000-0000-0000AF3A0000}"/>
    <cellStyle name="Normal 32 2 2 5 3" xfId="22363" xr:uid="{00000000-0005-0000-0000-0000B03A0000}"/>
    <cellStyle name="Normal 32 2 2 6" xfId="20578" xr:uid="{00000000-0005-0000-0000-0000B13A0000}"/>
    <cellStyle name="Normal 32 2 2 7" xfId="16306" xr:uid="{00000000-0005-0000-0000-0000B23A0000}"/>
    <cellStyle name="Normal 32 2 2 8" xfId="28357" xr:uid="{00000000-0005-0000-0000-0000B33A0000}"/>
    <cellStyle name="Normal 32 2 2 9" xfId="33689" xr:uid="{00000000-0005-0000-0000-0000B43A0000}"/>
    <cellStyle name="Normal 32 2 3" xfId="2438" xr:uid="{00000000-0005-0000-0000-0000B53A0000}"/>
    <cellStyle name="Normal 32 2 3 10" xfId="11709" xr:uid="{00000000-0005-0000-0000-0000B63A0000}"/>
    <cellStyle name="Normal 32 2 3 2" xfId="5829" xr:uid="{00000000-0005-0000-0000-0000B73A0000}"/>
    <cellStyle name="Normal 32 2 3 2 2" xfId="25560" xr:uid="{00000000-0005-0000-0000-0000B83A0000}"/>
    <cellStyle name="Normal 32 2 3 2 3" xfId="30385" xr:uid="{00000000-0005-0000-0000-0000B93A0000}"/>
    <cellStyle name="Normal 32 2 3 2 4" xfId="35858" xr:uid="{00000000-0005-0000-0000-0000BA3A0000}"/>
    <cellStyle name="Normal 32 2 3 2 5" xfId="13370" xr:uid="{00000000-0005-0000-0000-0000BB3A0000}"/>
    <cellStyle name="Normal 32 2 3 3" xfId="7857" xr:uid="{00000000-0005-0000-0000-0000BC3A0000}"/>
    <cellStyle name="Normal 32 2 3 3 2" xfId="27583" xr:uid="{00000000-0005-0000-0000-0000BD3A0000}"/>
    <cellStyle name="Normal 32 2 3 3 3" xfId="32413" xr:uid="{00000000-0005-0000-0000-0000BE3A0000}"/>
    <cellStyle name="Normal 32 2 3 3 4" xfId="37889" xr:uid="{00000000-0005-0000-0000-0000BF3A0000}"/>
    <cellStyle name="Normal 32 2 3 3 5" xfId="15391" xr:uid="{00000000-0005-0000-0000-0000C03A0000}"/>
    <cellStyle name="Normal 32 2 3 4" xfId="4019" xr:uid="{00000000-0005-0000-0000-0000C13A0000}"/>
    <cellStyle name="Normal 32 2 3 4 2" xfId="38500" xr:uid="{00000000-0005-0000-0000-0000C23A0000}"/>
    <cellStyle name="Normal 32 2 3 4 3" xfId="23903" xr:uid="{00000000-0005-0000-0000-0000C33A0000}"/>
    <cellStyle name="Normal 32 2 3 5" xfId="10549" xr:uid="{00000000-0005-0000-0000-0000C43A0000}"/>
    <cellStyle name="Normal 32 2 3 5 2" xfId="38716" xr:uid="{00000000-0005-0000-0000-0000C53A0000}"/>
    <cellStyle name="Normal 32 2 3 5 3" xfId="22744" xr:uid="{00000000-0005-0000-0000-0000C63A0000}"/>
    <cellStyle name="Normal 32 2 3 6" xfId="21059" xr:uid="{00000000-0005-0000-0000-0000C73A0000}"/>
    <cellStyle name="Normal 32 2 3 7" xfId="18528" xr:uid="{00000000-0005-0000-0000-0000C83A0000}"/>
    <cellStyle name="Normal 32 2 3 8" xfId="28738" xr:uid="{00000000-0005-0000-0000-0000C93A0000}"/>
    <cellStyle name="Normal 32 2 3 9" xfId="34128" xr:uid="{00000000-0005-0000-0000-0000CA3A0000}"/>
    <cellStyle name="Normal 32 2 4" xfId="1573" xr:uid="{00000000-0005-0000-0000-0000CB3A0000}"/>
    <cellStyle name="Normal 32 2 4 2" xfId="7095" xr:uid="{00000000-0005-0000-0000-0000CC3A0000}"/>
    <cellStyle name="Normal 32 2 4 2 2" xfId="26821" xr:uid="{00000000-0005-0000-0000-0000CD3A0000}"/>
    <cellStyle name="Normal 32 2 4 2 3" xfId="31651" xr:uid="{00000000-0005-0000-0000-0000CE3A0000}"/>
    <cellStyle name="Normal 32 2 4 2 4" xfId="37127" xr:uid="{00000000-0005-0000-0000-0000CF3A0000}"/>
    <cellStyle name="Normal 32 2 4 2 5" xfId="14629" xr:uid="{00000000-0005-0000-0000-0000D03A0000}"/>
    <cellStyle name="Normal 32 2 4 3" xfId="4418" xr:uid="{00000000-0005-0000-0000-0000D13A0000}"/>
    <cellStyle name="Normal 32 2 4 3 2" xfId="40447" xr:uid="{00000000-0005-0000-0000-0000D23A0000}"/>
    <cellStyle name="Normal 32 2 4 3 3" xfId="24296" xr:uid="{00000000-0005-0000-0000-0000D33A0000}"/>
    <cellStyle name="Normal 32 2 4 4" xfId="9787" xr:uid="{00000000-0005-0000-0000-0000D43A0000}"/>
    <cellStyle name="Normal 32 2 4 4 2" xfId="39846" xr:uid="{00000000-0005-0000-0000-0000D53A0000}"/>
    <cellStyle name="Normal 32 2 4 4 3" xfId="21982" xr:uid="{00000000-0005-0000-0000-0000D63A0000}"/>
    <cellStyle name="Normal 32 2 4 5" xfId="20167" xr:uid="{00000000-0005-0000-0000-0000D73A0000}"/>
    <cellStyle name="Normal 32 2 4 6" xfId="17765" xr:uid="{00000000-0005-0000-0000-0000D83A0000}"/>
    <cellStyle name="Normal 32 2 4 7" xfId="29122" xr:uid="{00000000-0005-0000-0000-0000D93A0000}"/>
    <cellStyle name="Normal 32 2 4 8" xfId="34528" xr:uid="{00000000-0005-0000-0000-0000DA3A0000}"/>
    <cellStyle name="Normal 32 2 4 9" xfId="12106" xr:uid="{00000000-0005-0000-0000-0000DB3A0000}"/>
    <cellStyle name="Normal 32 2 5" xfId="2872" xr:uid="{00000000-0005-0000-0000-0000DC3A0000}"/>
    <cellStyle name="Normal 32 2 5 2" xfId="6613" xr:uid="{00000000-0005-0000-0000-0000DD3A0000}"/>
    <cellStyle name="Normal 32 2 5 2 2" xfId="26339" xr:uid="{00000000-0005-0000-0000-0000DE3A0000}"/>
    <cellStyle name="Normal 32 2 5 2 3" xfId="31169" xr:uid="{00000000-0005-0000-0000-0000DF3A0000}"/>
    <cellStyle name="Normal 32 2 5 2 4" xfId="36645" xr:uid="{00000000-0005-0000-0000-0000E03A0000}"/>
    <cellStyle name="Normal 32 2 5 2 5" xfId="14147" xr:uid="{00000000-0005-0000-0000-0000E13A0000}"/>
    <cellStyle name="Normal 32 2 5 3" xfId="4809" xr:uid="{00000000-0005-0000-0000-0000E23A0000}"/>
    <cellStyle name="Normal 32 2 5 3 2" xfId="40831" xr:uid="{00000000-0005-0000-0000-0000E33A0000}"/>
    <cellStyle name="Normal 32 2 5 3 3" xfId="24687" xr:uid="{00000000-0005-0000-0000-0000E43A0000}"/>
    <cellStyle name="Normal 32 2 5 4" xfId="19569" xr:uid="{00000000-0005-0000-0000-0000E53A0000}"/>
    <cellStyle name="Normal 32 2 5 5" xfId="17281" xr:uid="{00000000-0005-0000-0000-0000E63A0000}"/>
    <cellStyle name="Normal 32 2 5 6" xfId="29513" xr:uid="{00000000-0005-0000-0000-0000E73A0000}"/>
    <cellStyle name="Normal 32 2 5 7" xfId="34923" xr:uid="{00000000-0005-0000-0000-0000E83A0000}"/>
    <cellStyle name="Normal 32 2 5 8" xfId="12497" xr:uid="{00000000-0005-0000-0000-0000E93A0000}"/>
    <cellStyle name="Normal 32 2 6" xfId="6222" xr:uid="{00000000-0005-0000-0000-0000EA3A0000}"/>
    <cellStyle name="Normal 32 2 6 2" xfId="25948" xr:uid="{00000000-0005-0000-0000-0000EB3A0000}"/>
    <cellStyle name="Normal 32 2 6 3" xfId="16797" xr:uid="{00000000-0005-0000-0000-0000EC3A0000}"/>
    <cellStyle name="Normal 32 2 6 4" xfId="30780" xr:uid="{00000000-0005-0000-0000-0000ED3A0000}"/>
    <cellStyle name="Normal 32 2 6 5" xfId="36256" xr:uid="{00000000-0005-0000-0000-0000EE3A0000}"/>
    <cellStyle name="Normal 32 2 6 6" xfId="13758" xr:uid="{00000000-0005-0000-0000-0000EF3A0000}"/>
    <cellStyle name="Normal 32 2 7" xfId="3257" xr:uid="{00000000-0005-0000-0000-0000F03A0000}"/>
    <cellStyle name="Normal 32 2 7 2" xfId="33367" xr:uid="{00000000-0005-0000-0000-0000F13A0000}"/>
    <cellStyle name="Normal 32 2 7 3" xfId="23142" xr:uid="{00000000-0005-0000-0000-0000F23A0000}"/>
    <cellStyle name="Normal 32 2 8" xfId="8250" xr:uid="{00000000-0005-0000-0000-0000F33A0000}"/>
    <cellStyle name="Normal 32 2 8 2" xfId="38720" xr:uid="{00000000-0005-0000-0000-0000F43A0000}"/>
    <cellStyle name="Normal 32 2 8 3" xfId="21502" xr:uid="{00000000-0005-0000-0000-0000F53A0000}"/>
    <cellStyle name="Normal 32 2 9" xfId="8635" xr:uid="{00000000-0005-0000-0000-0000F63A0000}"/>
    <cellStyle name="Normal 32 2 9 2" xfId="19051" xr:uid="{00000000-0005-0000-0000-0000F73A0000}"/>
    <cellStyle name="Normal 32 3" xfId="367" xr:uid="{00000000-0005-0000-0000-0000F83A0000}"/>
    <cellStyle name="Normal 32 3 10" xfId="9023" xr:uid="{00000000-0005-0000-0000-0000F93A0000}"/>
    <cellStyle name="Normal 32 3 10 2" xfId="15814" xr:uid="{00000000-0005-0000-0000-0000FA3A0000}"/>
    <cellStyle name="Normal 32 3 11" xfId="27977" xr:uid="{00000000-0005-0000-0000-0000FB3A0000}"/>
    <cellStyle name="Normal 32 3 12" xfId="32922" xr:uid="{00000000-0005-0000-0000-0000FC3A0000}"/>
    <cellStyle name="Normal 32 3 13" xfId="10948" xr:uid="{00000000-0005-0000-0000-0000FD3A0000}"/>
    <cellStyle name="Normal 32 3 2" xfId="1189" xr:uid="{00000000-0005-0000-0000-0000FE3A0000}"/>
    <cellStyle name="Normal 32 3 2 10" xfId="11329" xr:uid="{00000000-0005-0000-0000-0000FF3A0000}"/>
    <cellStyle name="Normal 32 3 2 2" xfId="1957" xr:uid="{00000000-0005-0000-0000-0000003B0000}"/>
    <cellStyle name="Normal 32 3 2 2 2" xfId="5448" xr:uid="{00000000-0005-0000-0000-0000013B0000}"/>
    <cellStyle name="Normal 32 3 2 2 2 2" xfId="25180" xr:uid="{00000000-0005-0000-0000-0000023B0000}"/>
    <cellStyle name="Normal 32 3 2 2 3" xfId="10169" xr:uid="{00000000-0005-0000-0000-0000033B0000}"/>
    <cellStyle name="Normal 32 3 2 2 3 2" xfId="18147" xr:uid="{00000000-0005-0000-0000-0000043B0000}"/>
    <cellStyle name="Normal 32 3 2 2 4" xfId="30005" xr:uid="{00000000-0005-0000-0000-0000053B0000}"/>
    <cellStyle name="Normal 32 3 2 2 5" xfId="35478" xr:uid="{00000000-0005-0000-0000-0000063B0000}"/>
    <cellStyle name="Normal 32 3 2 2 6" xfId="12990" xr:uid="{00000000-0005-0000-0000-0000073B0000}"/>
    <cellStyle name="Normal 32 3 2 3" xfId="7477" xr:uid="{00000000-0005-0000-0000-0000083B0000}"/>
    <cellStyle name="Normal 32 3 2 3 2" xfId="27203" xr:uid="{00000000-0005-0000-0000-0000093B0000}"/>
    <cellStyle name="Normal 32 3 2 3 3" xfId="32033" xr:uid="{00000000-0005-0000-0000-00000A3B0000}"/>
    <cellStyle name="Normal 32 3 2 3 4" xfId="37509" xr:uid="{00000000-0005-0000-0000-00000B3B0000}"/>
    <cellStyle name="Normal 32 3 2 3 5" xfId="15011" xr:uid="{00000000-0005-0000-0000-00000C3B0000}"/>
    <cellStyle name="Normal 32 3 2 4" xfId="3639" xr:uid="{00000000-0005-0000-0000-00000D3B0000}"/>
    <cellStyle name="Normal 32 3 2 4 2" xfId="38700" xr:uid="{00000000-0005-0000-0000-00000E3B0000}"/>
    <cellStyle name="Normal 32 3 2 4 3" xfId="23523" xr:uid="{00000000-0005-0000-0000-00000F3B0000}"/>
    <cellStyle name="Normal 32 3 2 5" xfId="9403" xr:uid="{00000000-0005-0000-0000-0000103B0000}"/>
    <cellStyle name="Normal 32 3 2 5 2" xfId="38638" xr:uid="{00000000-0005-0000-0000-0000113B0000}"/>
    <cellStyle name="Normal 32 3 2 5 3" xfId="22364" xr:uid="{00000000-0005-0000-0000-0000123B0000}"/>
    <cellStyle name="Normal 32 3 2 6" xfId="20579" xr:uid="{00000000-0005-0000-0000-0000133B0000}"/>
    <cellStyle name="Normal 32 3 2 7" xfId="16307" xr:uid="{00000000-0005-0000-0000-0000143B0000}"/>
    <cellStyle name="Normal 32 3 2 8" xfId="28358" xr:uid="{00000000-0005-0000-0000-0000153B0000}"/>
    <cellStyle name="Normal 32 3 2 9" xfId="33690" xr:uid="{00000000-0005-0000-0000-0000163B0000}"/>
    <cellStyle name="Normal 32 3 3" xfId="2439" xr:uid="{00000000-0005-0000-0000-0000173B0000}"/>
    <cellStyle name="Normal 32 3 3 10" xfId="11710" xr:uid="{00000000-0005-0000-0000-0000183B0000}"/>
    <cellStyle name="Normal 32 3 3 2" xfId="5830" xr:uid="{00000000-0005-0000-0000-0000193B0000}"/>
    <cellStyle name="Normal 32 3 3 2 2" xfId="25561" xr:uid="{00000000-0005-0000-0000-00001A3B0000}"/>
    <cellStyle name="Normal 32 3 3 2 3" xfId="30386" xr:uid="{00000000-0005-0000-0000-00001B3B0000}"/>
    <cellStyle name="Normal 32 3 3 2 4" xfId="35859" xr:uid="{00000000-0005-0000-0000-00001C3B0000}"/>
    <cellStyle name="Normal 32 3 3 2 5" xfId="13371" xr:uid="{00000000-0005-0000-0000-00001D3B0000}"/>
    <cellStyle name="Normal 32 3 3 3" xfId="7858" xr:uid="{00000000-0005-0000-0000-00001E3B0000}"/>
    <cellStyle name="Normal 32 3 3 3 2" xfId="27584" xr:uid="{00000000-0005-0000-0000-00001F3B0000}"/>
    <cellStyle name="Normal 32 3 3 3 3" xfId="32414" xr:uid="{00000000-0005-0000-0000-0000203B0000}"/>
    <cellStyle name="Normal 32 3 3 3 4" xfId="37890" xr:uid="{00000000-0005-0000-0000-0000213B0000}"/>
    <cellStyle name="Normal 32 3 3 3 5" xfId="15392" xr:uid="{00000000-0005-0000-0000-0000223B0000}"/>
    <cellStyle name="Normal 32 3 3 4" xfId="4020" xr:uid="{00000000-0005-0000-0000-0000233B0000}"/>
    <cellStyle name="Normal 32 3 3 4 2" xfId="39077" xr:uid="{00000000-0005-0000-0000-0000243B0000}"/>
    <cellStyle name="Normal 32 3 3 4 3" xfId="23904" xr:uid="{00000000-0005-0000-0000-0000253B0000}"/>
    <cellStyle name="Normal 32 3 3 5" xfId="10550" xr:uid="{00000000-0005-0000-0000-0000263B0000}"/>
    <cellStyle name="Normal 32 3 3 5 2" xfId="38669" xr:uid="{00000000-0005-0000-0000-0000273B0000}"/>
    <cellStyle name="Normal 32 3 3 5 3" xfId="22745" xr:uid="{00000000-0005-0000-0000-0000283B0000}"/>
    <cellStyle name="Normal 32 3 3 6" xfId="21060" xr:uid="{00000000-0005-0000-0000-0000293B0000}"/>
    <cellStyle name="Normal 32 3 3 7" xfId="18529" xr:uid="{00000000-0005-0000-0000-00002A3B0000}"/>
    <cellStyle name="Normal 32 3 3 8" xfId="28739" xr:uid="{00000000-0005-0000-0000-00002B3B0000}"/>
    <cellStyle name="Normal 32 3 3 9" xfId="34129" xr:uid="{00000000-0005-0000-0000-00002C3B0000}"/>
    <cellStyle name="Normal 32 3 4" xfId="1574" xr:uid="{00000000-0005-0000-0000-00002D3B0000}"/>
    <cellStyle name="Normal 32 3 4 2" xfId="7096" xr:uid="{00000000-0005-0000-0000-00002E3B0000}"/>
    <cellStyle name="Normal 32 3 4 2 2" xfId="26822" xr:uid="{00000000-0005-0000-0000-00002F3B0000}"/>
    <cellStyle name="Normal 32 3 4 2 3" xfId="31652" xr:uid="{00000000-0005-0000-0000-0000303B0000}"/>
    <cellStyle name="Normal 32 3 4 2 4" xfId="37128" xr:uid="{00000000-0005-0000-0000-0000313B0000}"/>
    <cellStyle name="Normal 32 3 4 2 5" xfId="14630" xr:uid="{00000000-0005-0000-0000-0000323B0000}"/>
    <cellStyle name="Normal 32 3 4 3" xfId="4419" xr:uid="{00000000-0005-0000-0000-0000333B0000}"/>
    <cellStyle name="Normal 32 3 4 3 2" xfId="40448" xr:uid="{00000000-0005-0000-0000-0000343B0000}"/>
    <cellStyle name="Normal 32 3 4 3 3" xfId="24297" xr:uid="{00000000-0005-0000-0000-0000353B0000}"/>
    <cellStyle name="Normal 32 3 4 4" xfId="9788" xr:uid="{00000000-0005-0000-0000-0000363B0000}"/>
    <cellStyle name="Normal 32 3 4 4 2" xfId="39825" xr:uid="{00000000-0005-0000-0000-0000373B0000}"/>
    <cellStyle name="Normal 32 3 4 4 3" xfId="21983" xr:uid="{00000000-0005-0000-0000-0000383B0000}"/>
    <cellStyle name="Normal 32 3 4 5" xfId="20168" xr:uid="{00000000-0005-0000-0000-0000393B0000}"/>
    <cellStyle name="Normal 32 3 4 6" xfId="17766" xr:uid="{00000000-0005-0000-0000-00003A3B0000}"/>
    <cellStyle name="Normal 32 3 4 7" xfId="29123" xr:uid="{00000000-0005-0000-0000-00003B3B0000}"/>
    <cellStyle name="Normal 32 3 4 8" xfId="34529" xr:uid="{00000000-0005-0000-0000-00003C3B0000}"/>
    <cellStyle name="Normal 32 3 4 9" xfId="12107" xr:uid="{00000000-0005-0000-0000-00003D3B0000}"/>
    <cellStyle name="Normal 32 3 5" xfId="2873" xr:uid="{00000000-0005-0000-0000-00003E3B0000}"/>
    <cellStyle name="Normal 32 3 5 2" xfId="6614" xr:uid="{00000000-0005-0000-0000-00003F3B0000}"/>
    <cellStyle name="Normal 32 3 5 2 2" xfId="26340" xr:uid="{00000000-0005-0000-0000-0000403B0000}"/>
    <cellStyle name="Normal 32 3 5 2 3" xfId="31170" xr:uid="{00000000-0005-0000-0000-0000413B0000}"/>
    <cellStyle name="Normal 32 3 5 2 4" xfId="36646" xr:uid="{00000000-0005-0000-0000-0000423B0000}"/>
    <cellStyle name="Normal 32 3 5 2 5" xfId="14148" xr:uid="{00000000-0005-0000-0000-0000433B0000}"/>
    <cellStyle name="Normal 32 3 5 3" xfId="4810" xr:uid="{00000000-0005-0000-0000-0000443B0000}"/>
    <cellStyle name="Normal 32 3 5 3 2" xfId="40832" xr:uid="{00000000-0005-0000-0000-0000453B0000}"/>
    <cellStyle name="Normal 32 3 5 3 3" xfId="24688" xr:uid="{00000000-0005-0000-0000-0000463B0000}"/>
    <cellStyle name="Normal 32 3 5 4" xfId="19570" xr:uid="{00000000-0005-0000-0000-0000473B0000}"/>
    <cellStyle name="Normal 32 3 5 5" xfId="17282" xr:uid="{00000000-0005-0000-0000-0000483B0000}"/>
    <cellStyle name="Normal 32 3 5 6" xfId="29514" xr:uid="{00000000-0005-0000-0000-0000493B0000}"/>
    <cellStyle name="Normal 32 3 5 7" xfId="34924" xr:uid="{00000000-0005-0000-0000-00004A3B0000}"/>
    <cellStyle name="Normal 32 3 5 8" xfId="12498" xr:uid="{00000000-0005-0000-0000-00004B3B0000}"/>
    <cellStyle name="Normal 32 3 6" xfId="6223" xr:uid="{00000000-0005-0000-0000-00004C3B0000}"/>
    <cellStyle name="Normal 32 3 6 2" xfId="25949" xr:uid="{00000000-0005-0000-0000-00004D3B0000}"/>
    <cellStyle name="Normal 32 3 6 3" xfId="16798" xr:uid="{00000000-0005-0000-0000-00004E3B0000}"/>
    <cellStyle name="Normal 32 3 6 4" xfId="30781" xr:uid="{00000000-0005-0000-0000-00004F3B0000}"/>
    <cellStyle name="Normal 32 3 6 5" xfId="36257" xr:uid="{00000000-0005-0000-0000-0000503B0000}"/>
    <cellStyle name="Normal 32 3 6 6" xfId="13759" xr:uid="{00000000-0005-0000-0000-0000513B0000}"/>
    <cellStyle name="Normal 32 3 7" xfId="3258" xr:uid="{00000000-0005-0000-0000-0000523B0000}"/>
    <cellStyle name="Normal 32 3 7 2" xfId="39669" xr:uid="{00000000-0005-0000-0000-0000533B0000}"/>
    <cellStyle name="Normal 32 3 7 3" xfId="23143" xr:uid="{00000000-0005-0000-0000-0000543B0000}"/>
    <cellStyle name="Normal 32 3 8" xfId="8251" xr:uid="{00000000-0005-0000-0000-0000553B0000}"/>
    <cellStyle name="Normal 32 3 8 2" xfId="39296" xr:uid="{00000000-0005-0000-0000-0000563B0000}"/>
    <cellStyle name="Normal 32 3 8 3" xfId="21503" xr:uid="{00000000-0005-0000-0000-0000573B0000}"/>
    <cellStyle name="Normal 32 3 9" xfId="8636" xr:uid="{00000000-0005-0000-0000-0000583B0000}"/>
    <cellStyle name="Normal 32 3 9 2" xfId="19052" xr:uid="{00000000-0005-0000-0000-0000593B0000}"/>
    <cellStyle name="Normal 33 2" xfId="368" xr:uid="{00000000-0005-0000-0000-00005A3B0000}"/>
    <cellStyle name="Normal 33 2 10" xfId="9024" xr:uid="{00000000-0005-0000-0000-00005B3B0000}"/>
    <cellStyle name="Normal 33 2 10 2" xfId="15815" xr:uid="{00000000-0005-0000-0000-00005C3B0000}"/>
    <cellStyle name="Normal 33 2 11" xfId="27978" xr:uid="{00000000-0005-0000-0000-00005D3B0000}"/>
    <cellStyle name="Normal 33 2 12" xfId="32923" xr:uid="{00000000-0005-0000-0000-00005E3B0000}"/>
    <cellStyle name="Normal 33 2 13" xfId="10949" xr:uid="{00000000-0005-0000-0000-00005F3B0000}"/>
    <cellStyle name="Normal 33 2 2" xfId="1190" xr:uid="{00000000-0005-0000-0000-0000603B0000}"/>
    <cellStyle name="Normal 33 2 2 10" xfId="11330" xr:uid="{00000000-0005-0000-0000-0000613B0000}"/>
    <cellStyle name="Normal 33 2 2 2" xfId="1958" xr:uid="{00000000-0005-0000-0000-0000623B0000}"/>
    <cellStyle name="Normal 33 2 2 2 2" xfId="5449" xr:uid="{00000000-0005-0000-0000-0000633B0000}"/>
    <cellStyle name="Normal 33 2 2 2 2 2" xfId="25181" xr:uid="{00000000-0005-0000-0000-0000643B0000}"/>
    <cellStyle name="Normal 33 2 2 2 3" xfId="10170" xr:uid="{00000000-0005-0000-0000-0000653B0000}"/>
    <cellStyle name="Normal 33 2 2 2 3 2" xfId="18148" xr:uid="{00000000-0005-0000-0000-0000663B0000}"/>
    <cellStyle name="Normal 33 2 2 2 4" xfId="30006" xr:uid="{00000000-0005-0000-0000-0000673B0000}"/>
    <cellStyle name="Normal 33 2 2 2 5" xfId="35479" xr:uid="{00000000-0005-0000-0000-0000683B0000}"/>
    <cellStyle name="Normal 33 2 2 2 6" xfId="12991" xr:uid="{00000000-0005-0000-0000-0000693B0000}"/>
    <cellStyle name="Normal 33 2 2 3" xfId="7478" xr:uid="{00000000-0005-0000-0000-00006A3B0000}"/>
    <cellStyle name="Normal 33 2 2 3 2" xfId="27204" xr:uid="{00000000-0005-0000-0000-00006B3B0000}"/>
    <cellStyle name="Normal 33 2 2 3 3" xfId="32034" xr:uid="{00000000-0005-0000-0000-00006C3B0000}"/>
    <cellStyle name="Normal 33 2 2 3 4" xfId="37510" xr:uid="{00000000-0005-0000-0000-00006D3B0000}"/>
    <cellStyle name="Normal 33 2 2 3 5" xfId="15012" xr:uid="{00000000-0005-0000-0000-00006E3B0000}"/>
    <cellStyle name="Normal 33 2 2 4" xfId="3640" xr:uid="{00000000-0005-0000-0000-00006F3B0000}"/>
    <cellStyle name="Normal 33 2 2 4 2" xfId="33341" xr:uid="{00000000-0005-0000-0000-0000703B0000}"/>
    <cellStyle name="Normal 33 2 2 4 3" xfId="23524" xr:uid="{00000000-0005-0000-0000-0000713B0000}"/>
    <cellStyle name="Normal 33 2 2 5" xfId="9404" xr:uid="{00000000-0005-0000-0000-0000723B0000}"/>
    <cellStyle name="Normal 33 2 2 5 2" xfId="39115" xr:uid="{00000000-0005-0000-0000-0000733B0000}"/>
    <cellStyle name="Normal 33 2 2 5 3" xfId="22365" xr:uid="{00000000-0005-0000-0000-0000743B0000}"/>
    <cellStyle name="Normal 33 2 2 6" xfId="20580" xr:uid="{00000000-0005-0000-0000-0000753B0000}"/>
    <cellStyle name="Normal 33 2 2 7" xfId="16308" xr:uid="{00000000-0005-0000-0000-0000763B0000}"/>
    <cellStyle name="Normal 33 2 2 8" xfId="28359" xr:uid="{00000000-0005-0000-0000-0000773B0000}"/>
    <cellStyle name="Normal 33 2 2 9" xfId="33691" xr:uid="{00000000-0005-0000-0000-0000783B0000}"/>
    <cellStyle name="Normal 33 2 3" xfId="2440" xr:uid="{00000000-0005-0000-0000-0000793B0000}"/>
    <cellStyle name="Normal 33 2 3 10" xfId="11711" xr:uid="{00000000-0005-0000-0000-00007A3B0000}"/>
    <cellStyle name="Normal 33 2 3 2" xfId="5831" xr:uid="{00000000-0005-0000-0000-00007B3B0000}"/>
    <cellStyle name="Normal 33 2 3 2 2" xfId="25562" xr:uid="{00000000-0005-0000-0000-00007C3B0000}"/>
    <cellStyle name="Normal 33 2 3 2 3" xfId="30387" xr:uid="{00000000-0005-0000-0000-00007D3B0000}"/>
    <cellStyle name="Normal 33 2 3 2 4" xfId="35860" xr:uid="{00000000-0005-0000-0000-00007E3B0000}"/>
    <cellStyle name="Normal 33 2 3 2 5" xfId="13372" xr:uid="{00000000-0005-0000-0000-00007F3B0000}"/>
    <cellStyle name="Normal 33 2 3 3" xfId="7859" xr:uid="{00000000-0005-0000-0000-0000803B0000}"/>
    <cellStyle name="Normal 33 2 3 3 2" xfId="27585" xr:uid="{00000000-0005-0000-0000-0000813B0000}"/>
    <cellStyle name="Normal 33 2 3 3 3" xfId="32415" xr:uid="{00000000-0005-0000-0000-0000823B0000}"/>
    <cellStyle name="Normal 33 2 3 3 4" xfId="37891" xr:uid="{00000000-0005-0000-0000-0000833B0000}"/>
    <cellStyle name="Normal 33 2 3 3 5" xfId="15393" xr:uid="{00000000-0005-0000-0000-0000843B0000}"/>
    <cellStyle name="Normal 33 2 3 4" xfId="4021" xr:uid="{00000000-0005-0000-0000-0000853B0000}"/>
    <cellStyle name="Normal 33 2 3 4 2" xfId="38780" xr:uid="{00000000-0005-0000-0000-0000863B0000}"/>
    <cellStyle name="Normal 33 2 3 4 3" xfId="23905" xr:uid="{00000000-0005-0000-0000-0000873B0000}"/>
    <cellStyle name="Normal 33 2 3 5" xfId="10551" xr:uid="{00000000-0005-0000-0000-0000883B0000}"/>
    <cellStyle name="Normal 33 2 3 5 2" xfId="38923" xr:uid="{00000000-0005-0000-0000-0000893B0000}"/>
    <cellStyle name="Normal 33 2 3 5 3" xfId="22746" xr:uid="{00000000-0005-0000-0000-00008A3B0000}"/>
    <cellStyle name="Normal 33 2 3 6" xfId="21061" xr:uid="{00000000-0005-0000-0000-00008B3B0000}"/>
    <cellStyle name="Normal 33 2 3 7" xfId="18530" xr:uid="{00000000-0005-0000-0000-00008C3B0000}"/>
    <cellStyle name="Normal 33 2 3 8" xfId="28740" xr:uid="{00000000-0005-0000-0000-00008D3B0000}"/>
    <cellStyle name="Normal 33 2 3 9" xfId="34130" xr:uid="{00000000-0005-0000-0000-00008E3B0000}"/>
    <cellStyle name="Normal 33 2 4" xfId="1575" xr:uid="{00000000-0005-0000-0000-00008F3B0000}"/>
    <cellStyle name="Normal 33 2 4 2" xfId="7097" xr:uid="{00000000-0005-0000-0000-0000903B0000}"/>
    <cellStyle name="Normal 33 2 4 2 2" xfId="26823" xr:uid="{00000000-0005-0000-0000-0000913B0000}"/>
    <cellStyle name="Normal 33 2 4 2 3" xfId="31653" xr:uid="{00000000-0005-0000-0000-0000923B0000}"/>
    <cellStyle name="Normal 33 2 4 2 4" xfId="37129" xr:uid="{00000000-0005-0000-0000-0000933B0000}"/>
    <cellStyle name="Normal 33 2 4 2 5" xfId="14631" xr:uid="{00000000-0005-0000-0000-0000943B0000}"/>
    <cellStyle name="Normal 33 2 4 3" xfId="4420" xr:uid="{00000000-0005-0000-0000-0000953B0000}"/>
    <cellStyle name="Normal 33 2 4 3 2" xfId="40449" xr:uid="{00000000-0005-0000-0000-0000963B0000}"/>
    <cellStyle name="Normal 33 2 4 3 3" xfId="24298" xr:uid="{00000000-0005-0000-0000-0000973B0000}"/>
    <cellStyle name="Normal 33 2 4 4" xfId="9789" xr:uid="{00000000-0005-0000-0000-0000983B0000}"/>
    <cellStyle name="Normal 33 2 4 4 2" xfId="39648" xr:uid="{00000000-0005-0000-0000-0000993B0000}"/>
    <cellStyle name="Normal 33 2 4 4 3" xfId="21984" xr:uid="{00000000-0005-0000-0000-00009A3B0000}"/>
    <cellStyle name="Normal 33 2 4 5" xfId="20169" xr:uid="{00000000-0005-0000-0000-00009B3B0000}"/>
    <cellStyle name="Normal 33 2 4 6" xfId="17767" xr:uid="{00000000-0005-0000-0000-00009C3B0000}"/>
    <cellStyle name="Normal 33 2 4 7" xfId="29124" xr:uid="{00000000-0005-0000-0000-00009D3B0000}"/>
    <cellStyle name="Normal 33 2 4 8" xfId="34530" xr:uid="{00000000-0005-0000-0000-00009E3B0000}"/>
    <cellStyle name="Normal 33 2 4 9" xfId="12108" xr:uid="{00000000-0005-0000-0000-00009F3B0000}"/>
    <cellStyle name="Normal 33 2 5" xfId="2874" xr:uid="{00000000-0005-0000-0000-0000A03B0000}"/>
    <cellStyle name="Normal 33 2 5 2" xfId="6615" xr:uid="{00000000-0005-0000-0000-0000A13B0000}"/>
    <cellStyle name="Normal 33 2 5 2 2" xfId="26341" xr:uid="{00000000-0005-0000-0000-0000A23B0000}"/>
    <cellStyle name="Normal 33 2 5 2 3" xfId="31171" xr:uid="{00000000-0005-0000-0000-0000A33B0000}"/>
    <cellStyle name="Normal 33 2 5 2 4" xfId="36647" xr:uid="{00000000-0005-0000-0000-0000A43B0000}"/>
    <cellStyle name="Normal 33 2 5 2 5" xfId="14149" xr:uid="{00000000-0005-0000-0000-0000A53B0000}"/>
    <cellStyle name="Normal 33 2 5 3" xfId="4811" xr:uid="{00000000-0005-0000-0000-0000A63B0000}"/>
    <cellStyle name="Normal 33 2 5 3 2" xfId="40833" xr:uid="{00000000-0005-0000-0000-0000A73B0000}"/>
    <cellStyle name="Normal 33 2 5 3 3" xfId="24689" xr:uid="{00000000-0005-0000-0000-0000A83B0000}"/>
    <cellStyle name="Normal 33 2 5 4" xfId="19571" xr:uid="{00000000-0005-0000-0000-0000A93B0000}"/>
    <cellStyle name="Normal 33 2 5 5" xfId="17283" xr:uid="{00000000-0005-0000-0000-0000AA3B0000}"/>
    <cellStyle name="Normal 33 2 5 6" xfId="29515" xr:uid="{00000000-0005-0000-0000-0000AB3B0000}"/>
    <cellStyle name="Normal 33 2 5 7" xfId="34925" xr:uid="{00000000-0005-0000-0000-0000AC3B0000}"/>
    <cellStyle name="Normal 33 2 5 8" xfId="12499" xr:uid="{00000000-0005-0000-0000-0000AD3B0000}"/>
    <cellStyle name="Normal 33 2 6" xfId="6224" xr:uid="{00000000-0005-0000-0000-0000AE3B0000}"/>
    <cellStyle name="Normal 33 2 6 2" xfId="25950" xr:uid="{00000000-0005-0000-0000-0000AF3B0000}"/>
    <cellStyle name="Normal 33 2 6 3" xfId="16799" xr:uid="{00000000-0005-0000-0000-0000B03B0000}"/>
    <cellStyle name="Normal 33 2 6 4" xfId="30782" xr:uid="{00000000-0005-0000-0000-0000B13B0000}"/>
    <cellStyle name="Normal 33 2 6 5" xfId="36258" xr:uid="{00000000-0005-0000-0000-0000B23B0000}"/>
    <cellStyle name="Normal 33 2 6 6" xfId="13760" xr:uid="{00000000-0005-0000-0000-0000B33B0000}"/>
    <cellStyle name="Normal 33 2 7" xfId="3259" xr:uid="{00000000-0005-0000-0000-0000B43B0000}"/>
    <cellStyle name="Normal 33 2 7 2" xfId="38435" xr:uid="{00000000-0005-0000-0000-0000B53B0000}"/>
    <cellStyle name="Normal 33 2 7 3" xfId="23144" xr:uid="{00000000-0005-0000-0000-0000B63B0000}"/>
    <cellStyle name="Normal 33 2 8" xfId="8252" xr:uid="{00000000-0005-0000-0000-0000B73B0000}"/>
    <cellStyle name="Normal 33 2 8 2" xfId="40002" xr:uid="{00000000-0005-0000-0000-0000B83B0000}"/>
    <cellStyle name="Normal 33 2 8 3" xfId="21504" xr:uid="{00000000-0005-0000-0000-0000B93B0000}"/>
    <cellStyle name="Normal 33 2 9" xfId="8637" xr:uid="{00000000-0005-0000-0000-0000BA3B0000}"/>
    <cellStyle name="Normal 33 2 9 2" xfId="19053" xr:uid="{00000000-0005-0000-0000-0000BB3B0000}"/>
    <cellStyle name="Normal 33 3" xfId="369" xr:uid="{00000000-0005-0000-0000-0000BC3B0000}"/>
    <cellStyle name="Normal 33 3 10" xfId="9025" xr:uid="{00000000-0005-0000-0000-0000BD3B0000}"/>
    <cellStyle name="Normal 33 3 10 2" xfId="15816" xr:uid="{00000000-0005-0000-0000-0000BE3B0000}"/>
    <cellStyle name="Normal 33 3 11" xfId="27979" xr:uid="{00000000-0005-0000-0000-0000BF3B0000}"/>
    <cellStyle name="Normal 33 3 12" xfId="32924" xr:uid="{00000000-0005-0000-0000-0000C03B0000}"/>
    <cellStyle name="Normal 33 3 13" xfId="10950" xr:uid="{00000000-0005-0000-0000-0000C13B0000}"/>
    <cellStyle name="Normal 33 3 2" xfId="1191" xr:uid="{00000000-0005-0000-0000-0000C23B0000}"/>
    <cellStyle name="Normal 33 3 2 10" xfId="11331" xr:uid="{00000000-0005-0000-0000-0000C33B0000}"/>
    <cellStyle name="Normal 33 3 2 2" xfId="1959" xr:uid="{00000000-0005-0000-0000-0000C43B0000}"/>
    <cellStyle name="Normal 33 3 2 2 2" xfId="5450" xr:uid="{00000000-0005-0000-0000-0000C53B0000}"/>
    <cellStyle name="Normal 33 3 2 2 2 2" xfId="25182" xr:uid="{00000000-0005-0000-0000-0000C63B0000}"/>
    <cellStyle name="Normal 33 3 2 2 3" xfId="10171" xr:uid="{00000000-0005-0000-0000-0000C73B0000}"/>
    <cellStyle name="Normal 33 3 2 2 3 2" xfId="18149" xr:uid="{00000000-0005-0000-0000-0000C83B0000}"/>
    <cellStyle name="Normal 33 3 2 2 4" xfId="30007" xr:uid="{00000000-0005-0000-0000-0000C93B0000}"/>
    <cellStyle name="Normal 33 3 2 2 5" xfId="35480" xr:uid="{00000000-0005-0000-0000-0000CA3B0000}"/>
    <cellStyle name="Normal 33 3 2 2 6" xfId="12992" xr:uid="{00000000-0005-0000-0000-0000CB3B0000}"/>
    <cellStyle name="Normal 33 3 2 3" xfId="7479" xr:uid="{00000000-0005-0000-0000-0000CC3B0000}"/>
    <cellStyle name="Normal 33 3 2 3 2" xfId="27205" xr:uid="{00000000-0005-0000-0000-0000CD3B0000}"/>
    <cellStyle name="Normal 33 3 2 3 3" xfId="32035" xr:uid="{00000000-0005-0000-0000-0000CE3B0000}"/>
    <cellStyle name="Normal 33 3 2 3 4" xfId="37511" xr:uid="{00000000-0005-0000-0000-0000CF3B0000}"/>
    <cellStyle name="Normal 33 3 2 3 5" xfId="15013" xr:uid="{00000000-0005-0000-0000-0000D03B0000}"/>
    <cellStyle name="Normal 33 3 2 4" xfId="3641" xr:uid="{00000000-0005-0000-0000-0000D13B0000}"/>
    <cellStyle name="Normal 33 3 2 4 2" xfId="39764" xr:uid="{00000000-0005-0000-0000-0000D23B0000}"/>
    <cellStyle name="Normal 33 3 2 4 3" xfId="23525" xr:uid="{00000000-0005-0000-0000-0000D33B0000}"/>
    <cellStyle name="Normal 33 3 2 5" xfId="9405" xr:uid="{00000000-0005-0000-0000-0000D43B0000}"/>
    <cellStyle name="Normal 33 3 2 5 2" xfId="39809" xr:uid="{00000000-0005-0000-0000-0000D53B0000}"/>
    <cellStyle name="Normal 33 3 2 5 3" xfId="22366" xr:uid="{00000000-0005-0000-0000-0000D63B0000}"/>
    <cellStyle name="Normal 33 3 2 6" xfId="20581" xr:uid="{00000000-0005-0000-0000-0000D73B0000}"/>
    <cellStyle name="Normal 33 3 2 7" xfId="16309" xr:uid="{00000000-0005-0000-0000-0000D83B0000}"/>
    <cellStyle name="Normal 33 3 2 8" xfId="28360" xr:uid="{00000000-0005-0000-0000-0000D93B0000}"/>
    <cellStyle name="Normal 33 3 2 9" xfId="33692" xr:uid="{00000000-0005-0000-0000-0000DA3B0000}"/>
    <cellStyle name="Normal 33 3 3" xfId="2441" xr:uid="{00000000-0005-0000-0000-0000DB3B0000}"/>
    <cellStyle name="Normal 33 3 3 10" xfId="11712" xr:uid="{00000000-0005-0000-0000-0000DC3B0000}"/>
    <cellStyle name="Normal 33 3 3 2" xfId="5832" xr:uid="{00000000-0005-0000-0000-0000DD3B0000}"/>
    <cellStyle name="Normal 33 3 3 2 2" xfId="25563" xr:uid="{00000000-0005-0000-0000-0000DE3B0000}"/>
    <cellStyle name="Normal 33 3 3 2 3" xfId="30388" xr:uid="{00000000-0005-0000-0000-0000DF3B0000}"/>
    <cellStyle name="Normal 33 3 3 2 4" xfId="35861" xr:uid="{00000000-0005-0000-0000-0000E03B0000}"/>
    <cellStyle name="Normal 33 3 3 2 5" xfId="13373" xr:uid="{00000000-0005-0000-0000-0000E13B0000}"/>
    <cellStyle name="Normal 33 3 3 3" xfId="7860" xr:uid="{00000000-0005-0000-0000-0000E23B0000}"/>
    <cellStyle name="Normal 33 3 3 3 2" xfId="27586" xr:uid="{00000000-0005-0000-0000-0000E33B0000}"/>
    <cellStyle name="Normal 33 3 3 3 3" xfId="32416" xr:uid="{00000000-0005-0000-0000-0000E43B0000}"/>
    <cellStyle name="Normal 33 3 3 3 4" xfId="37892" xr:uid="{00000000-0005-0000-0000-0000E53B0000}"/>
    <cellStyle name="Normal 33 3 3 3 5" xfId="15394" xr:uid="{00000000-0005-0000-0000-0000E63B0000}"/>
    <cellStyle name="Normal 33 3 3 4" xfId="4022" xr:uid="{00000000-0005-0000-0000-0000E73B0000}"/>
    <cellStyle name="Normal 33 3 3 4 2" xfId="38639" xr:uid="{00000000-0005-0000-0000-0000E83B0000}"/>
    <cellStyle name="Normal 33 3 3 4 3" xfId="23906" xr:uid="{00000000-0005-0000-0000-0000E93B0000}"/>
    <cellStyle name="Normal 33 3 3 5" xfId="10552" xr:uid="{00000000-0005-0000-0000-0000EA3B0000}"/>
    <cellStyle name="Normal 33 3 3 5 2" xfId="38309" xr:uid="{00000000-0005-0000-0000-0000EB3B0000}"/>
    <cellStyle name="Normal 33 3 3 5 3" xfId="22747" xr:uid="{00000000-0005-0000-0000-0000EC3B0000}"/>
    <cellStyle name="Normal 33 3 3 6" xfId="21062" xr:uid="{00000000-0005-0000-0000-0000ED3B0000}"/>
    <cellStyle name="Normal 33 3 3 7" xfId="18531" xr:uid="{00000000-0005-0000-0000-0000EE3B0000}"/>
    <cellStyle name="Normal 33 3 3 8" xfId="28741" xr:uid="{00000000-0005-0000-0000-0000EF3B0000}"/>
    <cellStyle name="Normal 33 3 3 9" xfId="34131" xr:uid="{00000000-0005-0000-0000-0000F03B0000}"/>
    <cellStyle name="Normal 33 3 4" xfId="1576" xr:uid="{00000000-0005-0000-0000-0000F13B0000}"/>
    <cellStyle name="Normal 33 3 4 2" xfId="7098" xr:uid="{00000000-0005-0000-0000-0000F23B0000}"/>
    <cellStyle name="Normal 33 3 4 2 2" xfId="26824" xr:uid="{00000000-0005-0000-0000-0000F33B0000}"/>
    <cellStyle name="Normal 33 3 4 2 3" xfId="31654" xr:uid="{00000000-0005-0000-0000-0000F43B0000}"/>
    <cellStyle name="Normal 33 3 4 2 4" xfId="37130" xr:uid="{00000000-0005-0000-0000-0000F53B0000}"/>
    <cellStyle name="Normal 33 3 4 2 5" xfId="14632" xr:uid="{00000000-0005-0000-0000-0000F63B0000}"/>
    <cellStyle name="Normal 33 3 4 3" xfId="4421" xr:uid="{00000000-0005-0000-0000-0000F73B0000}"/>
    <cellStyle name="Normal 33 3 4 3 2" xfId="40450" xr:uid="{00000000-0005-0000-0000-0000F83B0000}"/>
    <cellStyle name="Normal 33 3 4 3 3" xfId="24299" xr:uid="{00000000-0005-0000-0000-0000F93B0000}"/>
    <cellStyle name="Normal 33 3 4 4" xfId="9790" xr:uid="{00000000-0005-0000-0000-0000FA3B0000}"/>
    <cellStyle name="Normal 33 3 4 4 2" xfId="39213" xr:uid="{00000000-0005-0000-0000-0000FB3B0000}"/>
    <cellStyle name="Normal 33 3 4 4 3" xfId="21985" xr:uid="{00000000-0005-0000-0000-0000FC3B0000}"/>
    <cellStyle name="Normal 33 3 4 5" xfId="20170" xr:uid="{00000000-0005-0000-0000-0000FD3B0000}"/>
    <cellStyle name="Normal 33 3 4 6" xfId="17768" xr:uid="{00000000-0005-0000-0000-0000FE3B0000}"/>
    <cellStyle name="Normal 33 3 4 7" xfId="29125" xr:uid="{00000000-0005-0000-0000-0000FF3B0000}"/>
    <cellStyle name="Normal 33 3 4 8" xfId="34531" xr:uid="{00000000-0005-0000-0000-0000003C0000}"/>
    <cellStyle name="Normal 33 3 4 9" xfId="12109" xr:uid="{00000000-0005-0000-0000-0000013C0000}"/>
    <cellStyle name="Normal 33 3 5" xfId="2875" xr:uid="{00000000-0005-0000-0000-0000023C0000}"/>
    <cellStyle name="Normal 33 3 5 2" xfId="6616" xr:uid="{00000000-0005-0000-0000-0000033C0000}"/>
    <cellStyle name="Normal 33 3 5 2 2" xfId="26342" xr:uid="{00000000-0005-0000-0000-0000043C0000}"/>
    <cellStyle name="Normal 33 3 5 2 3" xfId="31172" xr:uid="{00000000-0005-0000-0000-0000053C0000}"/>
    <cellStyle name="Normal 33 3 5 2 4" xfId="36648" xr:uid="{00000000-0005-0000-0000-0000063C0000}"/>
    <cellStyle name="Normal 33 3 5 2 5" xfId="14150" xr:uid="{00000000-0005-0000-0000-0000073C0000}"/>
    <cellStyle name="Normal 33 3 5 3" xfId="4812" xr:uid="{00000000-0005-0000-0000-0000083C0000}"/>
    <cellStyle name="Normal 33 3 5 3 2" xfId="40834" xr:uid="{00000000-0005-0000-0000-0000093C0000}"/>
    <cellStyle name="Normal 33 3 5 3 3" xfId="24690" xr:uid="{00000000-0005-0000-0000-00000A3C0000}"/>
    <cellStyle name="Normal 33 3 5 4" xfId="19572" xr:uid="{00000000-0005-0000-0000-00000B3C0000}"/>
    <cellStyle name="Normal 33 3 5 5" xfId="17284" xr:uid="{00000000-0005-0000-0000-00000C3C0000}"/>
    <cellStyle name="Normal 33 3 5 6" xfId="29516" xr:uid="{00000000-0005-0000-0000-00000D3C0000}"/>
    <cellStyle name="Normal 33 3 5 7" xfId="34926" xr:uid="{00000000-0005-0000-0000-00000E3C0000}"/>
    <cellStyle name="Normal 33 3 5 8" xfId="12500" xr:uid="{00000000-0005-0000-0000-00000F3C0000}"/>
    <cellStyle name="Normal 33 3 6" xfId="6225" xr:uid="{00000000-0005-0000-0000-0000103C0000}"/>
    <cellStyle name="Normal 33 3 6 2" xfId="25951" xr:uid="{00000000-0005-0000-0000-0000113C0000}"/>
    <cellStyle name="Normal 33 3 6 3" xfId="16800" xr:uid="{00000000-0005-0000-0000-0000123C0000}"/>
    <cellStyle name="Normal 33 3 6 4" xfId="30783" xr:uid="{00000000-0005-0000-0000-0000133C0000}"/>
    <cellStyle name="Normal 33 3 6 5" xfId="36259" xr:uid="{00000000-0005-0000-0000-0000143C0000}"/>
    <cellStyle name="Normal 33 3 6 6" xfId="13761" xr:uid="{00000000-0005-0000-0000-0000153C0000}"/>
    <cellStyle name="Normal 33 3 7" xfId="3260" xr:uid="{00000000-0005-0000-0000-0000163C0000}"/>
    <cellStyle name="Normal 33 3 7 2" xfId="33516" xr:uid="{00000000-0005-0000-0000-0000173C0000}"/>
    <cellStyle name="Normal 33 3 7 3" xfId="23145" xr:uid="{00000000-0005-0000-0000-0000183C0000}"/>
    <cellStyle name="Normal 33 3 8" xfId="8253" xr:uid="{00000000-0005-0000-0000-0000193C0000}"/>
    <cellStyle name="Normal 33 3 8 2" xfId="38239" xr:uid="{00000000-0005-0000-0000-00001A3C0000}"/>
    <cellStyle name="Normal 33 3 8 3" xfId="21505" xr:uid="{00000000-0005-0000-0000-00001B3C0000}"/>
    <cellStyle name="Normal 33 3 9" xfId="8638" xr:uid="{00000000-0005-0000-0000-00001C3C0000}"/>
    <cellStyle name="Normal 33 3 9 2" xfId="19054" xr:uid="{00000000-0005-0000-0000-00001D3C0000}"/>
    <cellStyle name="Normal 34 2" xfId="370" xr:uid="{00000000-0005-0000-0000-00001E3C0000}"/>
    <cellStyle name="Normal 34 2 10" xfId="9026" xr:uid="{00000000-0005-0000-0000-00001F3C0000}"/>
    <cellStyle name="Normal 34 2 10 2" xfId="15817" xr:uid="{00000000-0005-0000-0000-0000203C0000}"/>
    <cellStyle name="Normal 34 2 11" xfId="27980" xr:uid="{00000000-0005-0000-0000-0000213C0000}"/>
    <cellStyle name="Normal 34 2 12" xfId="32925" xr:uid="{00000000-0005-0000-0000-0000223C0000}"/>
    <cellStyle name="Normal 34 2 13" xfId="10951" xr:uid="{00000000-0005-0000-0000-0000233C0000}"/>
    <cellStyle name="Normal 34 2 2" xfId="1192" xr:uid="{00000000-0005-0000-0000-0000243C0000}"/>
    <cellStyle name="Normal 34 2 2 10" xfId="11332" xr:uid="{00000000-0005-0000-0000-0000253C0000}"/>
    <cellStyle name="Normal 34 2 2 2" xfId="1960" xr:uid="{00000000-0005-0000-0000-0000263C0000}"/>
    <cellStyle name="Normal 34 2 2 2 2" xfId="5451" xr:uid="{00000000-0005-0000-0000-0000273C0000}"/>
    <cellStyle name="Normal 34 2 2 2 2 2" xfId="25183" xr:uid="{00000000-0005-0000-0000-0000283C0000}"/>
    <cellStyle name="Normal 34 2 2 2 3" xfId="10172" xr:uid="{00000000-0005-0000-0000-0000293C0000}"/>
    <cellStyle name="Normal 34 2 2 2 3 2" xfId="18150" xr:uid="{00000000-0005-0000-0000-00002A3C0000}"/>
    <cellStyle name="Normal 34 2 2 2 4" xfId="30008" xr:uid="{00000000-0005-0000-0000-00002B3C0000}"/>
    <cellStyle name="Normal 34 2 2 2 5" xfId="35481" xr:uid="{00000000-0005-0000-0000-00002C3C0000}"/>
    <cellStyle name="Normal 34 2 2 2 6" xfId="12993" xr:uid="{00000000-0005-0000-0000-00002D3C0000}"/>
    <cellStyle name="Normal 34 2 2 3" xfId="7480" xr:uid="{00000000-0005-0000-0000-00002E3C0000}"/>
    <cellStyle name="Normal 34 2 2 3 2" xfId="27206" xr:uid="{00000000-0005-0000-0000-00002F3C0000}"/>
    <cellStyle name="Normal 34 2 2 3 3" xfId="32036" xr:uid="{00000000-0005-0000-0000-0000303C0000}"/>
    <cellStyle name="Normal 34 2 2 3 4" xfId="37512" xr:uid="{00000000-0005-0000-0000-0000313C0000}"/>
    <cellStyle name="Normal 34 2 2 3 5" xfId="15014" xr:uid="{00000000-0005-0000-0000-0000323C0000}"/>
    <cellStyle name="Normal 34 2 2 4" xfId="3642" xr:uid="{00000000-0005-0000-0000-0000333C0000}"/>
    <cellStyle name="Normal 34 2 2 4 2" xfId="35312" xr:uid="{00000000-0005-0000-0000-0000343C0000}"/>
    <cellStyle name="Normal 34 2 2 4 3" xfId="23526" xr:uid="{00000000-0005-0000-0000-0000353C0000}"/>
    <cellStyle name="Normal 34 2 2 5" xfId="9406" xr:uid="{00000000-0005-0000-0000-0000363C0000}"/>
    <cellStyle name="Normal 34 2 2 5 2" xfId="38870" xr:uid="{00000000-0005-0000-0000-0000373C0000}"/>
    <cellStyle name="Normal 34 2 2 5 3" xfId="22367" xr:uid="{00000000-0005-0000-0000-0000383C0000}"/>
    <cellStyle name="Normal 34 2 2 6" xfId="20582" xr:uid="{00000000-0005-0000-0000-0000393C0000}"/>
    <cellStyle name="Normal 34 2 2 7" xfId="16310" xr:uid="{00000000-0005-0000-0000-00003A3C0000}"/>
    <cellStyle name="Normal 34 2 2 8" xfId="28361" xr:uid="{00000000-0005-0000-0000-00003B3C0000}"/>
    <cellStyle name="Normal 34 2 2 9" xfId="33693" xr:uid="{00000000-0005-0000-0000-00003C3C0000}"/>
    <cellStyle name="Normal 34 2 3" xfId="2442" xr:uid="{00000000-0005-0000-0000-00003D3C0000}"/>
    <cellStyle name="Normal 34 2 3 10" xfId="11713" xr:uid="{00000000-0005-0000-0000-00003E3C0000}"/>
    <cellStyle name="Normal 34 2 3 2" xfId="5833" xr:uid="{00000000-0005-0000-0000-00003F3C0000}"/>
    <cellStyle name="Normal 34 2 3 2 2" xfId="25564" xr:uid="{00000000-0005-0000-0000-0000403C0000}"/>
    <cellStyle name="Normal 34 2 3 2 3" xfId="30389" xr:uid="{00000000-0005-0000-0000-0000413C0000}"/>
    <cellStyle name="Normal 34 2 3 2 4" xfId="35862" xr:uid="{00000000-0005-0000-0000-0000423C0000}"/>
    <cellStyle name="Normal 34 2 3 2 5" xfId="13374" xr:uid="{00000000-0005-0000-0000-0000433C0000}"/>
    <cellStyle name="Normal 34 2 3 3" xfId="7861" xr:uid="{00000000-0005-0000-0000-0000443C0000}"/>
    <cellStyle name="Normal 34 2 3 3 2" xfId="27587" xr:uid="{00000000-0005-0000-0000-0000453C0000}"/>
    <cellStyle name="Normal 34 2 3 3 3" xfId="32417" xr:uid="{00000000-0005-0000-0000-0000463C0000}"/>
    <cellStyle name="Normal 34 2 3 3 4" xfId="37893" xr:uid="{00000000-0005-0000-0000-0000473C0000}"/>
    <cellStyle name="Normal 34 2 3 3 5" xfId="15395" xr:uid="{00000000-0005-0000-0000-0000483C0000}"/>
    <cellStyle name="Normal 34 2 3 4" xfId="4023" xr:uid="{00000000-0005-0000-0000-0000493C0000}"/>
    <cellStyle name="Normal 34 2 3 4 2" xfId="40125" xr:uid="{00000000-0005-0000-0000-00004A3C0000}"/>
    <cellStyle name="Normal 34 2 3 4 3" xfId="23907" xr:uid="{00000000-0005-0000-0000-00004B3C0000}"/>
    <cellStyle name="Normal 34 2 3 5" xfId="10553" xr:uid="{00000000-0005-0000-0000-00004C3C0000}"/>
    <cellStyle name="Normal 34 2 3 5 2" xfId="39148" xr:uid="{00000000-0005-0000-0000-00004D3C0000}"/>
    <cellStyle name="Normal 34 2 3 5 3" xfId="22748" xr:uid="{00000000-0005-0000-0000-00004E3C0000}"/>
    <cellStyle name="Normal 34 2 3 6" xfId="21063" xr:uid="{00000000-0005-0000-0000-00004F3C0000}"/>
    <cellStyle name="Normal 34 2 3 7" xfId="18532" xr:uid="{00000000-0005-0000-0000-0000503C0000}"/>
    <cellStyle name="Normal 34 2 3 8" xfId="28742" xr:uid="{00000000-0005-0000-0000-0000513C0000}"/>
    <cellStyle name="Normal 34 2 3 9" xfId="34132" xr:uid="{00000000-0005-0000-0000-0000523C0000}"/>
    <cellStyle name="Normal 34 2 4" xfId="1577" xr:uid="{00000000-0005-0000-0000-0000533C0000}"/>
    <cellStyle name="Normal 34 2 4 2" xfId="7099" xr:uid="{00000000-0005-0000-0000-0000543C0000}"/>
    <cellStyle name="Normal 34 2 4 2 2" xfId="26825" xr:uid="{00000000-0005-0000-0000-0000553C0000}"/>
    <cellStyle name="Normal 34 2 4 2 3" xfId="31655" xr:uid="{00000000-0005-0000-0000-0000563C0000}"/>
    <cellStyle name="Normal 34 2 4 2 4" xfId="37131" xr:uid="{00000000-0005-0000-0000-0000573C0000}"/>
    <cellStyle name="Normal 34 2 4 2 5" xfId="14633" xr:uid="{00000000-0005-0000-0000-0000583C0000}"/>
    <cellStyle name="Normal 34 2 4 3" xfId="4422" xr:uid="{00000000-0005-0000-0000-0000593C0000}"/>
    <cellStyle name="Normal 34 2 4 3 2" xfId="40451" xr:uid="{00000000-0005-0000-0000-00005A3C0000}"/>
    <cellStyle name="Normal 34 2 4 3 3" xfId="24300" xr:uid="{00000000-0005-0000-0000-00005B3C0000}"/>
    <cellStyle name="Normal 34 2 4 4" xfId="9791" xr:uid="{00000000-0005-0000-0000-00005C3C0000}"/>
    <cellStyle name="Normal 34 2 4 4 2" xfId="39164" xr:uid="{00000000-0005-0000-0000-00005D3C0000}"/>
    <cellStyle name="Normal 34 2 4 4 3" xfId="21986" xr:uid="{00000000-0005-0000-0000-00005E3C0000}"/>
    <cellStyle name="Normal 34 2 4 5" xfId="20171" xr:uid="{00000000-0005-0000-0000-00005F3C0000}"/>
    <cellStyle name="Normal 34 2 4 6" xfId="17769" xr:uid="{00000000-0005-0000-0000-0000603C0000}"/>
    <cellStyle name="Normal 34 2 4 7" xfId="29126" xr:uid="{00000000-0005-0000-0000-0000613C0000}"/>
    <cellStyle name="Normal 34 2 4 8" xfId="34532" xr:uid="{00000000-0005-0000-0000-0000623C0000}"/>
    <cellStyle name="Normal 34 2 4 9" xfId="12110" xr:uid="{00000000-0005-0000-0000-0000633C0000}"/>
    <cellStyle name="Normal 34 2 5" xfId="2876" xr:uid="{00000000-0005-0000-0000-0000643C0000}"/>
    <cellStyle name="Normal 34 2 5 2" xfId="6617" xr:uid="{00000000-0005-0000-0000-0000653C0000}"/>
    <cellStyle name="Normal 34 2 5 2 2" xfId="26343" xr:uid="{00000000-0005-0000-0000-0000663C0000}"/>
    <cellStyle name="Normal 34 2 5 2 3" xfId="31173" xr:uid="{00000000-0005-0000-0000-0000673C0000}"/>
    <cellStyle name="Normal 34 2 5 2 4" xfId="36649" xr:uid="{00000000-0005-0000-0000-0000683C0000}"/>
    <cellStyle name="Normal 34 2 5 2 5" xfId="14151" xr:uid="{00000000-0005-0000-0000-0000693C0000}"/>
    <cellStyle name="Normal 34 2 5 3" xfId="4813" xr:uid="{00000000-0005-0000-0000-00006A3C0000}"/>
    <cellStyle name="Normal 34 2 5 3 2" xfId="40835" xr:uid="{00000000-0005-0000-0000-00006B3C0000}"/>
    <cellStyle name="Normal 34 2 5 3 3" xfId="24691" xr:uid="{00000000-0005-0000-0000-00006C3C0000}"/>
    <cellStyle name="Normal 34 2 5 4" xfId="19573" xr:uid="{00000000-0005-0000-0000-00006D3C0000}"/>
    <cellStyle name="Normal 34 2 5 5" xfId="17285" xr:uid="{00000000-0005-0000-0000-00006E3C0000}"/>
    <cellStyle name="Normal 34 2 5 6" xfId="29517" xr:uid="{00000000-0005-0000-0000-00006F3C0000}"/>
    <cellStyle name="Normal 34 2 5 7" xfId="34927" xr:uid="{00000000-0005-0000-0000-0000703C0000}"/>
    <cellStyle name="Normal 34 2 5 8" xfId="12501" xr:uid="{00000000-0005-0000-0000-0000713C0000}"/>
    <cellStyle name="Normal 34 2 6" xfId="6226" xr:uid="{00000000-0005-0000-0000-0000723C0000}"/>
    <cellStyle name="Normal 34 2 6 2" xfId="25952" xr:uid="{00000000-0005-0000-0000-0000733C0000}"/>
    <cellStyle name="Normal 34 2 6 3" xfId="16801" xr:uid="{00000000-0005-0000-0000-0000743C0000}"/>
    <cellStyle name="Normal 34 2 6 4" xfId="30784" xr:uid="{00000000-0005-0000-0000-0000753C0000}"/>
    <cellStyle name="Normal 34 2 6 5" xfId="36260" xr:uid="{00000000-0005-0000-0000-0000763C0000}"/>
    <cellStyle name="Normal 34 2 6 6" xfId="13762" xr:uid="{00000000-0005-0000-0000-0000773C0000}"/>
    <cellStyle name="Normal 34 2 7" xfId="3261" xr:uid="{00000000-0005-0000-0000-0000783C0000}"/>
    <cellStyle name="Normal 34 2 7 2" xfId="39871" xr:uid="{00000000-0005-0000-0000-0000793C0000}"/>
    <cellStyle name="Normal 34 2 7 3" xfId="23146" xr:uid="{00000000-0005-0000-0000-00007A3C0000}"/>
    <cellStyle name="Normal 34 2 8" xfId="8254" xr:uid="{00000000-0005-0000-0000-00007B3C0000}"/>
    <cellStyle name="Normal 34 2 8 2" xfId="38611" xr:uid="{00000000-0005-0000-0000-00007C3C0000}"/>
    <cellStyle name="Normal 34 2 8 3" xfId="21506" xr:uid="{00000000-0005-0000-0000-00007D3C0000}"/>
    <cellStyle name="Normal 34 2 9" xfId="8639" xr:uid="{00000000-0005-0000-0000-00007E3C0000}"/>
    <cellStyle name="Normal 34 2 9 2" xfId="19055" xr:uid="{00000000-0005-0000-0000-00007F3C0000}"/>
    <cellStyle name="Normal 34 3" xfId="371" xr:uid="{00000000-0005-0000-0000-0000803C0000}"/>
    <cellStyle name="Normal 34 3 10" xfId="9027" xr:uid="{00000000-0005-0000-0000-0000813C0000}"/>
    <cellStyle name="Normal 34 3 10 2" xfId="15818" xr:uid="{00000000-0005-0000-0000-0000823C0000}"/>
    <cellStyle name="Normal 34 3 11" xfId="27981" xr:uid="{00000000-0005-0000-0000-0000833C0000}"/>
    <cellStyle name="Normal 34 3 12" xfId="32926" xr:uid="{00000000-0005-0000-0000-0000843C0000}"/>
    <cellStyle name="Normal 34 3 13" xfId="10952" xr:uid="{00000000-0005-0000-0000-0000853C0000}"/>
    <cellStyle name="Normal 34 3 2" xfId="1193" xr:uid="{00000000-0005-0000-0000-0000863C0000}"/>
    <cellStyle name="Normal 34 3 2 10" xfId="11333" xr:uid="{00000000-0005-0000-0000-0000873C0000}"/>
    <cellStyle name="Normal 34 3 2 2" xfId="1961" xr:uid="{00000000-0005-0000-0000-0000883C0000}"/>
    <cellStyle name="Normal 34 3 2 2 2" xfId="5452" xr:uid="{00000000-0005-0000-0000-0000893C0000}"/>
    <cellStyle name="Normal 34 3 2 2 2 2" xfId="25184" xr:uid="{00000000-0005-0000-0000-00008A3C0000}"/>
    <cellStyle name="Normal 34 3 2 2 3" xfId="10173" xr:uid="{00000000-0005-0000-0000-00008B3C0000}"/>
    <cellStyle name="Normal 34 3 2 2 3 2" xfId="18151" xr:uid="{00000000-0005-0000-0000-00008C3C0000}"/>
    <cellStyle name="Normal 34 3 2 2 4" xfId="30009" xr:uid="{00000000-0005-0000-0000-00008D3C0000}"/>
    <cellStyle name="Normal 34 3 2 2 5" xfId="35482" xr:uid="{00000000-0005-0000-0000-00008E3C0000}"/>
    <cellStyle name="Normal 34 3 2 2 6" xfId="12994" xr:uid="{00000000-0005-0000-0000-00008F3C0000}"/>
    <cellStyle name="Normal 34 3 2 3" xfId="7481" xr:uid="{00000000-0005-0000-0000-0000903C0000}"/>
    <cellStyle name="Normal 34 3 2 3 2" xfId="27207" xr:uid="{00000000-0005-0000-0000-0000913C0000}"/>
    <cellStyle name="Normal 34 3 2 3 3" xfId="32037" xr:uid="{00000000-0005-0000-0000-0000923C0000}"/>
    <cellStyle name="Normal 34 3 2 3 4" xfId="37513" xr:uid="{00000000-0005-0000-0000-0000933C0000}"/>
    <cellStyle name="Normal 34 3 2 3 5" xfId="15015" xr:uid="{00000000-0005-0000-0000-0000943C0000}"/>
    <cellStyle name="Normal 34 3 2 4" xfId="3643" xr:uid="{00000000-0005-0000-0000-0000953C0000}"/>
    <cellStyle name="Normal 34 3 2 4 2" xfId="32867" xr:uid="{00000000-0005-0000-0000-0000963C0000}"/>
    <cellStyle name="Normal 34 3 2 4 3" xfId="23527" xr:uid="{00000000-0005-0000-0000-0000973C0000}"/>
    <cellStyle name="Normal 34 3 2 5" xfId="9407" xr:uid="{00000000-0005-0000-0000-0000983C0000}"/>
    <cellStyle name="Normal 34 3 2 5 2" xfId="38457" xr:uid="{00000000-0005-0000-0000-0000993C0000}"/>
    <cellStyle name="Normal 34 3 2 5 3" xfId="22368" xr:uid="{00000000-0005-0000-0000-00009A3C0000}"/>
    <cellStyle name="Normal 34 3 2 6" xfId="20583" xr:uid="{00000000-0005-0000-0000-00009B3C0000}"/>
    <cellStyle name="Normal 34 3 2 7" xfId="16311" xr:uid="{00000000-0005-0000-0000-00009C3C0000}"/>
    <cellStyle name="Normal 34 3 2 8" xfId="28362" xr:uid="{00000000-0005-0000-0000-00009D3C0000}"/>
    <cellStyle name="Normal 34 3 2 9" xfId="33694" xr:uid="{00000000-0005-0000-0000-00009E3C0000}"/>
    <cellStyle name="Normal 34 3 3" xfId="2443" xr:uid="{00000000-0005-0000-0000-00009F3C0000}"/>
    <cellStyle name="Normal 34 3 3 10" xfId="11714" xr:uid="{00000000-0005-0000-0000-0000A03C0000}"/>
    <cellStyle name="Normal 34 3 3 2" xfId="5834" xr:uid="{00000000-0005-0000-0000-0000A13C0000}"/>
    <cellStyle name="Normal 34 3 3 2 2" xfId="25565" xr:uid="{00000000-0005-0000-0000-0000A23C0000}"/>
    <cellStyle name="Normal 34 3 3 2 3" xfId="30390" xr:uid="{00000000-0005-0000-0000-0000A33C0000}"/>
    <cellStyle name="Normal 34 3 3 2 4" xfId="35863" xr:uid="{00000000-0005-0000-0000-0000A43C0000}"/>
    <cellStyle name="Normal 34 3 3 2 5" xfId="13375" xr:uid="{00000000-0005-0000-0000-0000A53C0000}"/>
    <cellStyle name="Normal 34 3 3 3" xfId="7862" xr:uid="{00000000-0005-0000-0000-0000A63C0000}"/>
    <cellStyle name="Normal 34 3 3 3 2" xfId="27588" xr:uid="{00000000-0005-0000-0000-0000A73C0000}"/>
    <cellStyle name="Normal 34 3 3 3 3" xfId="32418" xr:uid="{00000000-0005-0000-0000-0000A83C0000}"/>
    <cellStyle name="Normal 34 3 3 3 4" xfId="37894" xr:uid="{00000000-0005-0000-0000-0000A93C0000}"/>
    <cellStyle name="Normal 34 3 3 3 5" xfId="15396" xr:uid="{00000000-0005-0000-0000-0000AA3C0000}"/>
    <cellStyle name="Normal 34 3 3 4" xfId="4024" xr:uid="{00000000-0005-0000-0000-0000AB3C0000}"/>
    <cellStyle name="Normal 34 3 3 4 2" xfId="39230" xr:uid="{00000000-0005-0000-0000-0000AC3C0000}"/>
    <cellStyle name="Normal 34 3 3 4 3" xfId="23908" xr:uid="{00000000-0005-0000-0000-0000AD3C0000}"/>
    <cellStyle name="Normal 34 3 3 5" xfId="10554" xr:uid="{00000000-0005-0000-0000-0000AE3C0000}"/>
    <cellStyle name="Normal 34 3 3 5 2" xfId="38762" xr:uid="{00000000-0005-0000-0000-0000AF3C0000}"/>
    <cellStyle name="Normal 34 3 3 5 3" xfId="22749" xr:uid="{00000000-0005-0000-0000-0000B03C0000}"/>
    <cellStyle name="Normal 34 3 3 6" xfId="21064" xr:uid="{00000000-0005-0000-0000-0000B13C0000}"/>
    <cellStyle name="Normal 34 3 3 7" xfId="18533" xr:uid="{00000000-0005-0000-0000-0000B23C0000}"/>
    <cellStyle name="Normal 34 3 3 8" xfId="28743" xr:uid="{00000000-0005-0000-0000-0000B33C0000}"/>
    <cellStyle name="Normal 34 3 3 9" xfId="34133" xr:uid="{00000000-0005-0000-0000-0000B43C0000}"/>
    <cellStyle name="Normal 34 3 4" xfId="1578" xr:uid="{00000000-0005-0000-0000-0000B53C0000}"/>
    <cellStyle name="Normal 34 3 4 2" xfId="7100" xr:uid="{00000000-0005-0000-0000-0000B63C0000}"/>
    <cellStyle name="Normal 34 3 4 2 2" xfId="26826" xr:uid="{00000000-0005-0000-0000-0000B73C0000}"/>
    <cellStyle name="Normal 34 3 4 2 3" xfId="31656" xr:uid="{00000000-0005-0000-0000-0000B83C0000}"/>
    <cellStyle name="Normal 34 3 4 2 4" xfId="37132" xr:uid="{00000000-0005-0000-0000-0000B93C0000}"/>
    <cellStyle name="Normal 34 3 4 2 5" xfId="14634" xr:uid="{00000000-0005-0000-0000-0000BA3C0000}"/>
    <cellStyle name="Normal 34 3 4 3" xfId="4423" xr:uid="{00000000-0005-0000-0000-0000BB3C0000}"/>
    <cellStyle name="Normal 34 3 4 3 2" xfId="40452" xr:uid="{00000000-0005-0000-0000-0000BC3C0000}"/>
    <cellStyle name="Normal 34 3 4 3 3" xfId="24301" xr:uid="{00000000-0005-0000-0000-0000BD3C0000}"/>
    <cellStyle name="Normal 34 3 4 4" xfId="9792" xr:uid="{00000000-0005-0000-0000-0000BE3C0000}"/>
    <cellStyle name="Normal 34 3 4 4 2" xfId="38330" xr:uid="{00000000-0005-0000-0000-0000BF3C0000}"/>
    <cellStyle name="Normal 34 3 4 4 3" xfId="21987" xr:uid="{00000000-0005-0000-0000-0000C03C0000}"/>
    <cellStyle name="Normal 34 3 4 5" xfId="20172" xr:uid="{00000000-0005-0000-0000-0000C13C0000}"/>
    <cellStyle name="Normal 34 3 4 6" xfId="17770" xr:uid="{00000000-0005-0000-0000-0000C23C0000}"/>
    <cellStyle name="Normal 34 3 4 7" xfId="29127" xr:uid="{00000000-0005-0000-0000-0000C33C0000}"/>
    <cellStyle name="Normal 34 3 4 8" xfId="34533" xr:uid="{00000000-0005-0000-0000-0000C43C0000}"/>
    <cellStyle name="Normal 34 3 4 9" xfId="12111" xr:uid="{00000000-0005-0000-0000-0000C53C0000}"/>
    <cellStyle name="Normal 34 3 5" xfId="2877" xr:uid="{00000000-0005-0000-0000-0000C63C0000}"/>
    <cellStyle name="Normal 34 3 5 2" xfId="6618" xr:uid="{00000000-0005-0000-0000-0000C73C0000}"/>
    <cellStyle name="Normal 34 3 5 2 2" xfId="26344" xr:uid="{00000000-0005-0000-0000-0000C83C0000}"/>
    <cellStyle name="Normal 34 3 5 2 3" xfId="31174" xr:uid="{00000000-0005-0000-0000-0000C93C0000}"/>
    <cellStyle name="Normal 34 3 5 2 4" xfId="36650" xr:uid="{00000000-0005-0000-0000-0000CA3C0000}"/>
    <cellStyle name="Normal 34 3 5 2 5" xfId="14152" xr:uid="{00000000-0005-0000-0000-0000CB3C0000}"/>
    <cellStyle name="Normal 34 3 5 3" xfId="4814" xr:uid="{00000000-0005-0000-0000-0000CC3C0000}"/>
    <cellStyle name="Normal 34 3 5 3 2" xfId="40836" xr:uid="{00000000-0005-0000-0000-0000CD3C0000}"/>
    <cellStyle name="Normal 34 3 5 3 3" xfId="24692" xr:uid="{00000000-0005-0000-0000-0000CE3C0000}"/>
    <cellStyle name="Normal 34 3 5 4" xfId="19574" xr:uid="{00000000-0005-0000-0000-0000CF3C0000}"/>
    <cellStyle name="Normal 34 3 5 5" xfId="17286" xr:uid="{00000000-0005-0000-0000-0000D03C0000}"/>
    <cellStyle name="Normal 34 3 5 6" xfId="29518" xr:uid="{00000000-0005-0000-0000-0000D13C0000}"/>
    <cellStyle name="Normal 34 3 5 7" xfId="34928" xr:uid="{00000000-0005-0000-0000-0000D23C0000}"/>
    <cellStyle name="Normal 34 3 5 8" xfId="12502" xr:uid="{00000000-0005-0000-0000-0000D33C0000}"/>
    <cellStyle name="Normal 34 3 6" xfId="6227" xr:uid="{00000000-0005-0000-0000-0000D43C0000}"/>
    <cellStyle name="Normal 34 3 6 2" xfId="25953" xr:uid="{00000000-0005-0000-0000-0000D53C0000}"/>
    <cellStyle name="Normal 34 3 6 3" xfId="16802" xr:uid="{00000000-0005-0000-0000-0000D63C0000}"/>
    <cellStyle name="Normal 34 3 6 4" xfId="30785" xr:uid="{00000000-0005-0000-0000-0000D73C0000}"/>
    <cellStyle name="Normal 34 3 6 5" xfId="36261" xr:uid="{00000000-0005-0000-0000-0000D83C0000}"/>
    <cellStyle name="Normal 34 3 6 6" xfId="13763" xr:uid="{00000000-0005-0000-0000-0000D93C0000}"/>
    <cellStyle name="Normal 34 3 7" xfId="3262" xr:uid="{00000000-0005-0000-0000-0000DA3C0000}"/>
    <cellStyle name="Normal 34 3 7 2" xfId="38733" xr:uid="{00000000-0005-0000-0000-0000DB3C0000}"/>
    <cellStyle name="Normal 34 3 7 3" xfId="23147" xr:uid="{00000000-0005-0000-0000-0000DC3C0000}"/>
    <cellStyle name="Normal 34 3 8" xfId="8255" xr:uid="{00000000-0005-0000-0000-0000DD3C0000}"/>
    <cellStyle name="Normal 34 3 8 2" xfId="38164" xr:uid="{00000000-0005-0000-0000-0000DE3C0000}"/>
    <cellStyle name="Normal 34 3 8 3" xfId="21507" xr:uid="{00000000-0005-0000-0000-0000DF3C0000}"/>
    <cellStyle name="Normal 34 3 9" xfId="8640" xr:uid="{00000000-0005-0000-0000-0000E03C0000}"/>
    <cellStyle name="Normal 34 3 9 2" xfId="19056" xr:uid="{00000000-0005-0000-0000-0000E13C0000}"/>
    <cellStyle name="Normal 35 2" xfId="372" xr:uid="{00000000-0005-0000-0000-0000E23C0000}"/>
    <cellStyle name="Normal 35 2 10" xfId="9028" xr:uid="{00000000-0005-0000-0000-0000E33C0000}"/>
    <cellStyle name="Normal 35 2 10 2" xfId="15819" xr:uid="{00000000-0005-0000-0000-0000E43C0000}"/>
    <cellStyle name="Normal 35 2 11" xfId="27982" xr:uid="{00000000-0005-0000-0000-0000E53C0000}"/>
    <cellStyle name="Normal 35 2 12" xfId="32927" xr:uid="{00000000-0005-0000-0000-0000E63C0000}"/>
    <cellStyle name="Normal 35 2 13" xfId="10953" xr:uid="{00000000-0005-0000-0000-0000E73C0000}"/>
    <cellStyle name="Normal 35 2 2" xfId="1194" xr:uid="{00000000-0005-0000-0000-0000E83C0000}"/>
    <cellStyle name="Normal 35 2 2 10" xfId="11334" xr:uid="{00000000-0005-0000-0000-0000E93C0000}"/>
    <cellStyle name="Normal 35 2 2 2" xfId="1962" xr:uid="{00000000-0005-0000-0000-0000EA3C0000}"/>
    <cellStyle name="Normal 35 2 2 2 2" xfId="5453" xr:uid="{00000000-0005-0000-0000-0000EB3C0000}"/>
    <cellStyle name="Normal 35 2 2 2 2 2" xfId="25185" xr:uid="{00000000-0005-0000-0000-0000EC3C0000}"/>
    <cellStyle name="Normal 35 2 2 2 3" xfId="10174" xr:uid="{00000000-0005-0000-0000-0000ED3C0000}"/>
    <cellStyle name="Normal 35 2 2 2 3 2" xfId="18152" xr:uid="{00000000-0005-0000-0000-0000EE3C0000}"/>
    <cellStyle name="Normal 35 2 2 2 4" xfId="30010" xr:uid="{00000000-0005-0000-0000-0000EF3C0000}"/>
    <cellStyle name="Normal 35 2 2 2 5" xfId="35483" xr:uid="{00000000-0005-0000-0000-0000F03C0000}"/>
    <cellStyle name="Normal 35 2 2 2 6" xfId="12995" xr:uid="{00000000-0005-0000-0000-0000F13C0000}"/>
    <cellStyle name="Normal 35 2 2 3" xfId="7482" xr:uid="{00000000-0005-0000-0000-0000F23C0000}"/>
    <cellStyle name="Normal 35 2 2 3 2" xfId="27208" xr:uid="{00000000-0005-0000-0000-0000F33C0000}"/>
    <cellStyle name="Normal 35 2 2 3 3" xfId="32038" xr:uid="{00000000-0005-0000-0000-0000F43C0000}"/>
    <cellStyle name="Normal 35 2 2 3 4" xfId="37514" xr:uid="{00000000-0005-0000-0000-0000F53C0000}"/>
    <cellStyle name="Normal 35 2 2 3 5" xfId="15016" xr:uid="{00000000-0005-0000-0000-0000F63C0000}"/>
    <cellStyle name="Normal 35 2 2 4" xfId="3644" xr:uid="{00000000-0005-0000-0000-0000F73C0000}"/>
    <cellStyle name="Normal 35 2 2 4 2" xfId="33459" xr:uid="{00000000-0005-0000-0000-0000F83C0000}"/>
    <cellStyle name="Normal 35 2 2 4 3" xfId="23528" xr:uid="{00000000-0005-0000-0000-0000F93C0000}"/>
    <cellStyle name="Normal 35 2 2 5" xfId="9408" xr:uid="{00000000-0005-0000-0000-0000FA3C0000}"/>
    <cellStyle name="Normal 35 2 2 5 2" xfId="38484" xr:uid="{00000000-0005-0000-0000-0000FB3C0000}"/>
    <cellStyle name="Normal 35 2 2 5 3" xfId="22369" xr:uid="{00000000-0005-0000-0000-0000FC3C0000}"/>
    <cellStyle name="Normal 35 2 2 6" xfId="20584" xr:uid="{00000000-0005-0000-0000-0000FD3C0000}"/>
    <cellStyle name="Normal 35 2 2 7" xfId="16312" xr:uid="{00000000-0005-0000-0000-0000FE3C0000}"/>
    <cellStyle name="Normal 35 2 2 8" xfId="28363" xr:uid="{00000000-0005-0000-0000-0000FF3C0000}"/>
    <cellStyle name="Normal 35 2 2 9" xfId="33695" xr:uid="{00000000-0005-0000-0000-0000003D0000}"/>
    <cellStyle name="Normal 35 2 3" xfId="2444" xr:uid="{00000000-0005-0000-0000-0000013D0000}"/>
    <cellStyle name="Normal 35 2 3 10" xfId="11715" xr:uid="{00000000-0005-0000-0000-0000023D0000}"/>
    <cellStyle name="Normal 35 2 3 2" xfId="5835" xr:uid="{00000000-0005-0000-0000-0000033D0000}"/>
    <cellStyle name="Normal 35 2 3 2 2" xfId="25566" xr:uid="{00000000-0005-0000-0000-0000043D0000}"/>
    <cellStyle name="Normal 35 2 3 2 3" xfId="30391" xr:uid="{00000000-0005-0000-0000-0000053D0000}"/>
    <cellStyle name="Normal 35 2 3 2 4" xfId="35864" xr:uid="{00000000-0005-0000-0000-0000063D0000}"/>
    <cellStyle name="Normal 35 2 3 2 5" xfId="13376" xr:uid="{00000000-0005-0000-0000-0000073D0000}"/>
    <cellStyle name="Normal 35 2 3 3" xfId="7863" xr:uid="{00000000-0005-0000-0000-0000083D0000}"/>
    <cellStyle name="Normal 35 2 3 3 2" xfId="27589" xr:uid="{00000000-0005-0000-0000-0000093D0000}"/>
    <cellStyle name="Normal 35 2 3 3 3" xfId="32419" xr:uid="{00000000-0005-0000-0000-00000A3D0000}"/>
    <cellStyle name="Normal 35 2 3 3 4" xfId="37895" xr:uid="{00000000-0005-0000-0000-00000B3D0000}"/>
    <cellStyle name="Normal 35 2 3 3 5" xfId="15397" xr:uid="{00000000-0005-0000-0000-00000C3D0000}"/>
    <cellStyle name="Normal 35 2 3 4" xfId="4025" xr:uid="{00000000-0005-0000-0000-00000D3D0000}"/>
    <cellStyle name="Normal 35 2 3 4 2" xfId="40162" xr:uid="{00000000-0005-0000-0000-00000E3D0000}"/>
    <cellStyle name="Normal 35 2 3 4 3" xfId="23909" xr:uid="{00000000-0005-0000-0000-00000F3D0000}"/>
    <cellStyle name="Normal 35 2 3 5" xfId="10555" xr:uid="{00000000-0005-0000-0000-0000103D0000}"/>
    <cellStyle name="Normal 35 2 3 5 2" xfId="38702" xr:uid="{00000000-0005-0000-0000-0000113D0000}"/>
    <cellStyle name="Normal 35 2 3 5 3" xfId="22750" xr:uid="{00000000-0005-0000-0000-0000123D0000}"/>
    <cellStyle name="Normal 35 2 3 6" xfId="21065" xr:uid="{00000000-0005-0000-0000-0000133D0000}"/>
    <cellStyle name="Normal 35 2 3 7" xfId="18534" xr:uid="{00000000-0005-0000-0000-0000143D0000}"/>
    <cellStyle name="Normal 35 2 3 8" xfId="28744" xr:uid="{00000000-0005-0000-0000-0000153D0000}"/>
    <cellStyle name="Normal 35 2 3 9" xfId="34134" xr:uid="{00000000-0005-0000-0000-0000163D0000}"/>
    <cellStyle name="Normal 35 2 4" xfId="1579" xr:uid="{00000000-0005-0000-0000-0000173D0000}"/>
    <cellStyle name="Normal 35 2 4 2" xfId="7101" xr:uid="{00000000-0005-0000-0000-0000183D0000}"/>
    <cellStyle name="Normal 35 2 4 2 2" xfId="26827" xr:uid="{00000000-0005-0000-0000-0000193D0000}"/>
    <cellStyle name="Normal 35 2 4 2 3" xfId="31657" xr:uid="{00000000-0005-0000-0000-00001A3D0000}"/>
    <cellStyle name="Normal 35 2 4 2 4" xfId="37133" xr:uid="{00000000-0005-0000-0000-00001B3D0000}"/>
    <cellStyle name="Normal 35 2 4 2 5" xfId="14635" xr:uid="{00000000-0005-0000-0000-00001C3D0000}"/>
    <cellStyle name="Normal 35 2 4 3" xfId="4424" xr:uid="{00000000-0005-0000-0000-00001D3D0000}"/>
    <cellStyle name="Normal 35 2 4 3 2" xfId="40453" xr:uid="{00000000-0005-0000-0000-00001E3D0000}"/>
    <cellStyle name="Normal 35 2 4 3 3" xfId="24302" xr:uid="{00000000-0005-0000-0000-00001F3D0000}"/>
    <cellStyle name="Normal 35 2 4 4" xfId="9793" xr:uid="{00000000-0005-0000-0000-0000203D0000}"/>
    <cellStyle name="Normal 35 2 4 4 2" xfId="39253" xr:uid="{00000000-0005-0000-0000-0000213D0000}"/>
    <cellStyle name="Normal 35 2 4 4 3" xfId="21988" xr:uid="{00000000-0005-0000-0000-0000223D0000}"/>
    <cellStyle name="Normal 35 2 4 5" xfId="20173" xr:uid="{00000000-0005-0000-0000-0000233D0000}"/>
    <cellStyle name="Normal 35 2 4 6" xfId="17771" xr:uid="{00000000-0005-0000-0000-0000243D0000}"/>
    <cellStyle name="Normal 35 2 4 7" xfId="29128" xr:uid="{00000000-0005-0000-0000-0000253D0000}"/>
    <cellStyle name="Normal 35 2 4 8" xfId="34534" xr:uid="{00000000-0005-0000-0000-0000263D0000}"/>
    <cellStyle name="Normal 35 2 4 9" xfId="12112" xr:uid="{00000000-0005-0000-0000-0000273D0000}"/>
    <cellStyle name="Normal 35 2 5" xfId="2878" xr:uid="{00000000-0005-0000-0000-0000283D0000}"/>
    <cellStyle name="Normal 35 2 5 2" xfId="6619" xr:uid="{00000000-0005-0000-0000-0000293D0000}"/>
    <cellStyle name="Normal 35 2 5 2 2" xfId="26345" xr:uid="{00000000-0005-0000-0000-00002A3D0000}"/>
    <cellStyle name="Normal 35 2 5 2 3" xfId="31175" xr:uid="{00000000-0005-0000-0000-00002B3D0000}"/>
    <cellStyle name="Normal 35 2 5 2 4" xfId="36651" xr:uid="{00000000-0005-0000-0000-00002C3D0000}"/>
    <cellStyle name="Normal 35 2 5 2 5" xfId="14153" xr:uid="{00000000-0005-0000-0000-00002D3D0000}"/>
    <cellStyle name="Normal 35 2 5 3" xfId="4815" xr:uid="{00000000-0005-0000-0000-00002E3D0000}"/>
    <cellStyle name="Normal 35 2 5 3 2" xfId="40837" xr:uid="{00000000-0005-0000-0000-00002F3D0000}"/>
    <cellStyle name="Normal 35 2 5 3 3" xfId="24693" xr:uid="{00000000-0005-0000-0000-0000303D0000}"/>
    <cellStyle name="Normal 35 2 5 4" xfId="19575" xr:uid="{00000000-0005-0000-0000-0000313D0000}"/>
    <cellStyle name="Normal 35 2 5 5" xfId="17287" xr:uid="{00000000-0005-0000-0000-0000323D0000}"/>
    <cellStyle name="Normal 35 2 5 6" xfId="29519" xr:uid="{00000000-0005-0000-0000-0000333D0000}"/>
    <cellStyle name="Normal 35 2 5 7" xfId="34929" xr:uid="{00000000-0005-0000-0000-0000343D0000}"/>
    <cellStyle name="Normal 35 2 5 8" xfId="12503" xr:uid="{00000000-0005-0000-0000-0000353D0000}"/>
    <cellStyle name="Normal 35 2 6" xfId="6228" xr:uid="{00000000-0005-0000-0000-0000363D0000}"/>
    <cellStyle name="Normal 35 2 6 2" xfId="25954" xr:uid="{00000000-0005-0000-0000-0000373D0000}"/>
    <cellStyle name="Normal 35 2 6 3" xfId="16803" xr:uid="{00000000-0005-0000-0000-0000383D0000}"/>
    <cellStyle name="Normal 35 2 6 4" xfId="30786" xr:uid="{00000000-0005-0000-0000-0000393D0000}"/>
    <cellStyle name="Normal 35 2 6 5" xfId="36262" xr:uid="{00000000-0005-0000-0000-00003A3D0000}"/>
    <cellStyle name="Normal 35 2 6 6" xfId="13764" xr:uid="{00000000-0005-0000-0000-00003B3D0000}"/>
    <cellStyle name="Normal 35 2 7" xfId="3263" xr:uid="{00000000-0005-0000-0000-00003C3D0000}"/>
    <cellStyle name="Normal 35 2 7 2" xfId="39398" xr:uid="{00000000-0005-0000-0000-00003D3D0000}"/>
    <cellStyle name="Normal 35 2 7 3" xfId="23148" xr:uid="{00000000-0005-0000-0000-00003E3D0000}"/>
    <cellStyle name="Normal 35 2 8" xfId="8256" xr:uid="{00000000-0005-0000-0000-00003F3D0000}"/>
    <cellStyle name="Normal 35 2 8 2" xfId="38255" xr:uid="{00000000-0005-0000-0000-0000403D0000}"/>
    <cellStyle name="Normal 35 2 8 3" xfId="21508" xr:uid="{00000000-0005-0000-0000-0000413D0000}"/>
    <cellStyle name="Normal 35 2 9" xfId="8641" xr:uid="{00000000-0005-0000-0000-0000423D0000}"/>
    <cellStyle name="Normal 35 2 9 2" xfId="19057" xr:uid="{00000000-0005-0000-0000-0000433D0000}"/>
    <cellStyle name="Normal 35 3" xfId="373" xr:uid="{00000000-0005-0000-0000-0000443D0000}"/>
    <cellStyle name="Normal 35 3 10" xfId="9029" xr:uid="{00000000-0005-0000-0000-0000453D0000}"/>
    <cellStyle name="Normal 35 3 10 2" xfId="15820" xr:uid="{00000000-0005-0000-0000-0000463D0000}"/>
    <cellStyle name="Normal 35 3 11" xfId="27983" xr:uid="{00000000-0005-0000-0000-0000473D0000}"/>
    <cellStyle name="Normal 35 3 12" xfId="32928" xr:uid="{00000000-0005-0000-0000-0000483D0000}"/>
    <cellStyle name="Normal 35 3 13" xfId="10954" xr:uid="{00000000-0005-0000-0000-0000493D0000}"/>
    <cellStyle name="Normal 35 3 2" xfId="1195" xr:uid="{00000000-0005-0000-0000-00004A3D0000}"/>
    <cellStyle name="Normal 35 3 2 10" xfId="11335" xr:uid="{00000000-0005-0000-0000-00004B3D0000}"/>
    <cellStyle name="Normal 35 3 2 2" xfId="1963" xr:uid="{00000000-0005-0000-0000-00004C3D0000}"/>
    <cellStyle name="Normal 35 3 2 2 2" xfId="5454" xr:uid="{00000000-0005-0000-0000-00004D3D0000}"/>
    <cellStyle name="Normal 35 3 2 2 2 2" xfId="25186" xr:uid="{00000000-0005-0000-0000-00004E3D0000}"/>
    <cellStyle name="Normal 35 3 2 2 3" xfId="10175" xr:uid="{00000000-0005-0000-0000-00004F3D0000}"/>
    <cellStyle name="Normal 35 3 2 2 3 2" xfId="18153" xr:uid="{00000000-0005-0000-0000-0000503D0000}"/>
    <cellStyle name="Normal 35 3 2 2 4" xfId="30011" xr:uid="{00000000-0005-0000-0000-0000513D0000}"/>
    <cellStyle name="Normal 35 3 2 2 5" xfId="35484" xr:uid="{00000000-0005-0000-0000-0000523D0000}"/>
    <cellStyle name="Normal 35 3 2 2 6" xfId="12996" xr:uid="{00000000-0005-0000-0000-0000533D0000}"/>
    <cellStyle name="Normal 35 3 2 3" xfId="7483" xr:uid="{00000000-0005-0000-0000-0000543D0000}"/>
    <cellStyle name="Normal 35 3 2 3 2" xfId="27209" xr:uid="{00000000-0005-0000-0000-0000553D0000}"/>
    <cellStyle name="Normal 35 3 2 3 3" xfId="32039" xr:uid="{00000000-0005-0000-0000-0000563D0000}"/>
    <cellStyle name="Normal 35 3 2 3 4" xfId="37515" xr:uid="{00000000-0005-0000-0000-0000573D0000}"/>
    <cellStyle name="Normal 35 3 2 3 5" xfId="15017" xr:uid="{00000000-0005-0000-0000-0000583D0000}"/>
    <cellStyle name="Normal 35 3 2 4" xfId="3645" xr:uid="{00000000-0005-0000-0000-0000593D0000}"/>
    <cellStyle name="Normal 35 3 2 4 2" xfId="38928" xr:uid="{00000000-0005-0000-0000-00005A3D0000}"/>
    <cellStyle name="Normal 35 3 2 4 3" xfId="23529" xr:uid="{00000000-0005-0000-0000-00005B3D0000}"/>
    <cellStyle name="Normal 35 3 2 5" xfId="9409" xr:uid="{00000000-0005-0000-0000-00005C3D0000}"/>
    <cellStyle name="Normal 35 3 2 5 2" xfId="38543" xr:uid="{00000000-0005-0000-0000-00005D3D0000}"/>
    <cellStyle name="Normal 35 3 2 5 3" xfId="22370" xr:uid="{00000000-0005-0000-0000-00005E3D0000}"/>
    <cellStyle name="Normal 35 3 2 6" xfId="20585" xr:uid="{00000000-0005-0000-0000-00005F3D0000}"/>
    <cellStyle name="Normal 35 3 2 7" xfId="16313" xr:uid="{00000000-0005-0000-0000-0000603D0000}"/>
    <cellStyle name="Normal 35 3 2 8" xfId="28364" xr:uid="{00000000-0005-0000-0000-0000613D0000}"/>
    <cellStyle name="Normal 35 3 2 9" xfId="33696" xr:uid="{00000000-0005-0000-0000-0000623D0000}"/>
    <cellStyle name="Normal 35 3 3" xfId="2445" xr:uid="{00000000-0005-0000-0000-0000633D0000}"/>
    <cellStyle name="Normal 35 3 3 10" xfId="11716" xr:uid="{00000000-0005-0000-0000-0000643D0000}"/>
    <cellStyle name="Normal 35 3 3 2" xfId="5836" xr:uid="{00000000-0005-0000-0000-0000653D0000}"/>
    <cellStyle name="Normal 35 3 3 2 2" xfId="25567" xr:uid="{00000000-0005-0000-0000-0000663D0000}"/>
    <cellStyle name="Normal 35 3 3 2 3" xfId="30392" xr:uid="{00000000-0005-0000-0000-0000673D0000}"/>
    <cellStyle name="Normal 35 3 3 2 4" xfId="35865" xr:uid="{00000000-0005-0000-0000-0000683D0000}"/>
    <cellStyle name="Normal 35 3 3 2 5" xfId="13377" xr:uid="{00000000-0005-0000-0000-0000693D0000}"/>
    <cellStyle name="Normal 35 3 3 3" xfId="7864" xr:uid="{00000000-0005-0000-0000-00006A3D0000}"/>
    <cellStyle name="Normal 35 3 3 3 2" xfId="27590" xr:uid="{00000000-0005-0000-0000-00006B3D0000}"/>
    <cellStyle name="Normal 35 3 3 3 3" xfId="32420" xr:uid="{00000000-0005-0000-0000-00006C3D0000}"/>
    <cellStyle name="Normal 35 3 3 3 4" xfId="37896" xr:uid="{00000000-0005-0000-0000-00006D3D0000}"/>
    <cellStyle name="Normal 35 3 3 3 5" xfId="15398" xr:uid="{00000000-0005-0000-0000-00006E3D0000}"/>
    <cellStyle name="Normal 35 3 3 4" xfId="4026" xr:uid="{00000000-0005-0000-0000-00006F3D0000}"/>
    <cellStyle name="Normal 35 3 3 4 2" xfId="39028" xr:uid="{00000000-0005-0000-0000-0000703D0000}"/>
    <cellStyle name="Normal 35 3 3 4 3" xfId="23910" xr:uid="{00000000-0005-0000-0000-0000713D0000}"/>
    <cellStyle name="Normal 35 3 3 5" xfId="10556" xr:uid="{00000000-0005-0000-0000-0000723D0000}"/>
    <cellStyle name="Normal 35 3 3 5 2" xfId="39531" xr:uid="{00000000-0005-0000-0000-0000733D0000}"/>
    <cellStyle name="Normal 35 3 3 5 3" xfId="22751" xr:uid="{00000000-0005-0000-0000-0000743D0000}"/>
    <cellStyle name="Normal 35 3 3 6" xfId="21066" xr:uid="{00000000-0005-0000-0000-0000753D0000}"/>
    <cellStyle name="Normal 35 3 3 7" xfId="18535" xr:uid="{00000000-0005-0000-0000-0000763D0000}"/>
    <cellStyle name="Normal 35 3 3 8" xfId="28745" xr:uid="{00000000-0005-0000-0000-0000773D0000}"/>
    <cellStyle name="Normal 35 3 3 9" xfId="34135" xr:uid="{00000000-0005-0000-0000-0000783D0000}"/>
    <cellStyle name="Normal 35 3 4" xfId="1580" xr:uid="{00000000-0005-0000-0000-0000793D0000}"/>
    <cellStyle name="Normal 35 3 4 2" xfId="7102" xr:uid="{00000000-0005-0000-0000-00007A3D0000}"/>
    <cellStyle name="Normal 35 3 4 2 2" xfId="26828" xr:uid="{00000000-0005-0000-0000-00007B3D0000}"/>
    <cellStyle name="Normal 35 3 4 2 3" xfId="31658" xr:uid="{00000000-0005-0000-0000-00007C3D0000}"/>
    <cellStyle name="Normal 35 3 4 2 4" xfId="37134" xr:uid="{00000000-0005-0000-0000-00007D3D0000}"/>
    <cellStyle name="Normal 35 3 4 2 5" xfId="14636" xr:uid="{00000000-0005-0000-0000-00007E3D0000}"/>
    <cellStyle name="Normal 35 3 4 3" xfId="4425" xr:uid="{00000000-0005-0000-0000-00007F3D0000}"/>
    <cellStyle name="Normal 35 3 4 3 2" xfId="40454" xr:uid="{00000000-0005-0000-0000-0000803D0000}"/>
    <cellStyle name="Normal 35 3 4 3 3" xfId="24303" xr:uid="{00000000-0005-0000-0000-0000813D0000}"/>
    <cellStyle name="Normal 35 3 4 4" xfId="9794" xr:uid="{00000000-0005-0000-0000-0000823D0000}"/>
    <cellStyle name="Normal 35 3 4 4 2" xfId="39841" xr:uid="{00000000-0005-0000-0000-0000833D0000}"/>
    <cellStyle name="Normal 35 3 4 4 3" xfId="21989" xr:uid="{00000000-0005-0000-0000-0000843D0000}"/>
    <cellStyle name="Normal 35 3 4 5" xfId="20174" xr:uid="{00000000-0005-0000-0000-0000853D0000}"/>
    <cellStyle name="Normal 35 3 4 6" xfId="17772" xr:uid="{00000000-0005-0000-0000-0000863D0000}"/>
    <cellStyle name="Normal 35 3 4 7" xfId="29129" xr:uid="{00000000-0005-0000-0000-0000873D0000}"/>
    <cellStyle name="Normal 35 3 4 8" xfId="34535" xr:uid="{00000000-0005-0000-0000-0000883D0000}"/>
    <cellStyle name="Normal 35 3 4 9" xfId="12113" xr:uid="{00000000-0005-0000-0000-0000893D0000}"/>
    <cellStyle name="Normal 35 3 5" xfId="2879" xr:uid="{00000000-0005-0000-0000-00008A3D0000}"/>
    <cellStyle name="Normal 35 3 5 2" xfId="6620" xr:uid="{00000000-0005-0000-0000-00008B3D0000}"/>
    <cellStyle name="Normal 35 3 5 2 2" xfId="26346" xr:uid="{00000000-0005-0000-0000-00008C3D0000}"/>
    <cellStyle name="Normal 35 3 5 2 3" xfId="31176" xr:uid="{00000000-0005-0000-0000-00008D3D0000}"/>
    <cellStyle name="Normal 35 3 5 2 4" xfId="36652" xr:uid="{00000000-0005-0000-0000-00008E3D0000}"/>
    <cellStyle name="Normal 35 3 5 2 5" xfId="14154" xr:uid="{00000000-0005-0000-0000-00008F3D0000}"/>
    <cellStyle name="Normal 35 3 5 3" xfId="4816" xr:uid="{00000000-0005-0000-0000-0000903D0000}"/>
    <cellStyle name="Normal 35 3 5 3 2" xfId="40838" xr:uid="{00000000-0005-0000-0000-0000913D0000}"/>
    <cellStyle name="Normal 35 3 5 3 3" xfId="24694" xr:uid="{00000000-0005-0000-0000-0000923D0000}"/>
    <cellStyle name="Normal 35 3 5 4" xfId="19576" xr:uid="{00000000-0005-0000-0000-0000933D0000}"/>
    <cellStyle name="Normal 35 3 5 5" xfId="17288" xr:uid="{00000000-0005-0000-0000-0000943D0000}"/>
    <cellStyle name="Normal 35 3 5 6" xfId="29520" xr:uid="{00000000-0005-0000-0000-0000953D0000}"/>
    <cellStyle name="Normal 35 3 5 7" xfId="34930" xr:uid="{00000000-0005-0000-0000-0000963D0000}"/>
    <cellStyle name="Normal 35 3 5 8" xfId="12504" xr:uid="{00000000-0005-0000-0000-0000973D0000}"/>
    <cellStyle name="Normal 35 3 6" xfId="6229" xr:uid="{00000000-0005-0000-0000-0000983D0000}"/>
    <cellStyle name="Normal 35 3 6 2" xfId="25955" xr:uid="{00000000-0005-0000-0000-0000993D0000}"/>
    <cellStyle name="Normal 35 3 6 3" xfId="16804" xr:uid="{00000000-0005-0000-0000-00009A3D0000}"/>
    <cellStyle name="Normal 35 3 6 4" xfId="30787" xr:uid="{00000000-0005-0000-0000-00009B3D0000}"/>
    <cellStyle name="Normal 35 3 6 5" xfId="36263" xr:uid="{00000000-0005-0000-0000-00009C3D0000}"/>
    <cellStyle name="Normal 35 3 6 6" xfId="13765" xr:uid="{00000000-0005-0000-0000-00009D3D0000}"/>
    <cellStyle name="Normal 35 3 7" xfId="3264" xr:uid="{00000000-0005-0000-0000-00009E3D0000}"/>
    <cellStyle name="Normal 35 3 7 2" xfId="32741" xr:uid="{00000000-0005-0000-0000-00009F3D0000}"/>
    <cellStyle name="Normal 35 3 7 3" xfId="23149" xr:uid="{00000000-0005-0000-0000-0000A03D0000}"/>
    <cellStyle name="Normal 35 3 8" xfId="8257" xr:uid="{00000000-0005-0000-0000-0000A13D0000}"/>
    <cellStyle name="Normal 35 3 8 2" xfId="39447" xr:uid="{00000000-0005-0000-0000-0000A23D0000}"/>
    <cellStyle name="Normal 35 3 8 3" xfId="21509" xr:uid="{00000000-0005-0000-0000-0000A33D0000}"/>
    <cellStyle name="Normal 35 3 9" xfId="8642" xr:uid="{00000000-0005-0000-0000-0000A43D0000}"/>
    <cellStyle name="Normal 35 3 9 2" xfId="19058" xr:uid="{00000000-0005-0000-0000-0000A53D0000}"/>
    <cellStyle name="Normal 36 2" xfId="374" xr:uid="{00000000-0005-0000-0000-0000A63D0000}"/>
    <cellStyle name="Normal 36 2 10" xfId="9030" xr:uid="{00000000-0005-0000-0000-0000A73D0000}"/>
    <cellStyle name="Normal 36 2 10 2" xfId="15821" xr:uid="{00000000-0005-0000-0000-0000A83D0000}"/>
    <cellStyle name="Normal 36 2 11" xfId="27984" xr:uid="{00000000-0005-0000-0000-0000A93D0000}"/>
    <cellStyle name="Normal 36 2 12" xfId="32929" xr:uid="{00000000-0005-0000-0000-0000AA3D0000}"/>
    <cellStyle name="Normal 36 2 13" xfId="10955" xr:uid="{00000000-0005-0000-0000-0000AB3D0000}"/>
    <cellStyle name="Normal 36 2 2" xfId="1196" xr:uid="{00000000-0005-0000-0000-0000AC3D0000}"/>
    <cellStyle name="Normal 36 2 2 10" xfId="11336" xr:uid="{00000000-0005-0000-0000-0000AD3D0000}"/>
    <cellStyle name="Normal 36 2 2 2" xfId="1964" xr:uid="{00000000-0005-0000-0000-0000AE3D0000}"/>
    <cellStyle name="Normal 36 2 2 2 2" xfId="5455" xr:uid="{00000000-0005-0000-0000-0000AF3D0000}"/>
    <cellStyle name="Normal 36 2 2 2 2 2" xfId="25187" xr:uid="{00000000-0005-0000-0000-0000B03D0000}"/>
    <cellStyle name="Normal 36 2 2 2 3" xfId="10176" xr:uid="{00000000-0005-0000-0000-0000B13D0000}"/>
    <cellStyle name="Normal 36 2 2 2 3 2" xfId="18154" xr:uid="{00000000-0005-0000-0000-0000B23D0000}"/>
    <cellStyle name="Normal 36 2 2 2 4" xfId="30012" xr:uid="{00000000-0005-0000-0000-0000B33D0000}"/>
    <cellStyle name="Normal 36 2 2 2 5" xfId="35485" xr:uid="{00000000-0005-0000-0000-0000B43D0000}"/>
    <cellStyle name="Normal 36 2 2 2 6" xfId="12997" xr:uid="{00000000-0005-0000-0000-0000B53D0000}"/>
    <cellStyle name="Normal 36 2 2 3" xfId="7484" xr:uid="{00000000-0005-0000-0000-0000B63D0000}"/>
    <cellStyle name="Normal 36 2 2 3 2" xfId="27210" xr:uid="{00000000-0005-0000-0000-0000B73D0000}"/>
    <cellStyle name="Normal 36 2 2 3 3" xfId="32040" xr:uid="{00000000-0005-0000-0000-0000B83D0000}"/>
    <cellStyle name="Normal 36 2 2 3 4" xfId="37516" xr:uid="{00000000-0005-0000-0000-0000B93D0000}"/>
    <cellStyle name="Normal 36 2 2 3 5" xfId="15018" xr:uid="{00000000-0005-0000-0000-0000BA3D0000}"/>
    <cellStyle name="Normal 36 2 2 4" xfId="3646" xr:uid="{00000000-0005-0000-0000-0000BB3D0000}"/>
    <cellStyle name="Normal 36 2 2 4 2" xfId="39517" xr:uid="{00000000-0005-0000-0000-0000BC3D0000}"/>
    <cellStyle name="Normal 36 2 2 4 3" xfId="23530" xr:uid="{00000000-0005-0000-0000-0000BD3D0000}"/>
    <cellStyle name="Normal 36 2 2 5" xfId="9410" xr:uid="{00000000-0005-0000-0000-0000BE3D0000}"/>
    <cellStyle name="Normal 36 2 2 5 2" xfId="33289" xr:uid="{00000000-0005-0000-0000-0000BF3D0000}"/>
    <cellStyle name="Normal 36 2 2 5 3" xfId="22371" xr:uid="{00000000-0005-0000-0000-0000C03D0000}"/>
    <cellStyle name="Normal 36 2 2 6" xfId="20586" xr:uid="{00000000-0005-0000-0000-0000C13D0000}"/>
    <cellStyle name="Normal 36 2 2 7" xfId="16314" xr:uid="{00000000-0005-0000-0000-0000C23D0000}"/>
    <cellStyle name="Normal 36 2 2 8" xfId="28365" xr:uid="{00000000-0005-0000-0000-0000C33D0000}"/>
    <cellStyle name="Normal 36 2 2 9" xfId="33697" xr:uid="{00000000-0005-0000-0000-0000C43D0000}"/>
    <cellStyle name="Normal 36 2 3" xfId="2446" xr:uid="{00000000-0005-0000-0000-0000C53D0000}"/>
    <cellStyle name="Normal 36 2 3 10" xfId="11717" xr:uid="{00000000-0005-0000-0000-0000C63D0000}"/>
    <cellStyle name="Normal 36 2 3 2" xfId="5837" xr:uid="{00000000-0005-0000-0000-0000C73D0000}"/>
    <cellStyle name="Normal 36 2 3 2 2" xfId="25568" xr:uid="{00000000-0005-0000-0000-0000C83D0000}"/>
    <cellStyle name="Normal 36 2 3 2 3" xfId="30393" xr:uid="{00000000-0005-0000-0000-0000C93D0000}"/>
    <cellStyle name="Normal 36 2 3 2 4" xfId="35866" xr:uid="{00000000-0005-0000-0000-0000CA3D0000}"/>
    <cellStyle name="Normal 36 2 3 2 5" xfId="13378" xr:uid="{00000000-0005-0000-0000-0000CB3D0000}"/>
    <cellStyle name="Normal 36 2 3 3" xfId="7865" xr:uid="{00000000-0005-0000-0000-0000CC3D0000}"/>
    <cellStyle name="Normal 36 2 3 3 2" xfId="27591" xr:uid="{00000000-0005-0000-0000-0000CD3D0000}"/>
    <cellStyle name="Normal 36 2 3 3 3" xfId="32421" xr:uid="{00000000-0005-0000-0000-0000CE3D0000}"/>
    <cellStyle name="Normal 36 2 3 3 4" xfId="37897" xr:uid="{00000000-0005-0000-0000-0000CF3D0000}"/>
    <cellStyle name="Normal 36 2 3 3 5" xfId="15399" xr:uid="{00000000-0005-0000-0000-0000D03D0000}"/>
    <cellStyle name="Normal 36 2 3 4" xfId="4027" xr:uid="{00000000-0005-0000-0000-0000D13D0000}"/>
    <cellStyle name="Normal 36 2 3 4 2" xfId="38767" xr:uid="{00000000-0005-0000-0000-0000D23D0000}"/>
    <cellStyle name="Normal 36 2 3 4 3" xfId="23911" xr:uid="{00000000-0005-0000-0000-0000D33D0000}"/>
    <cellStyle name="Normal 36 2 3 5" xfId="10557" xr:uid="{00000000-0005-0000-0000-0000D43D0000}"/>
    <cellStyle name="Normal 36 2 3 5 2" xfId="40207" xr:uid="{00000000-0005-0000-0000-0000D53D0000}"/>
    <cellStyle name="Normal 36 2 3 5 3" xfId="22752" xr:uid="{00000000-0005-0000-0000-0000D63D0000}"/>
    <cellStyle name="Normal 36 2 3 6" xfId="21067" xr:uid="{00000000-0005-0000-0000-0000D73D0000}"/>
    <cellStyle name="Normal 36 2 3 7" xfId="18536" xr:uid="{00000000-0005-0000-0000-0000D83D0000}"/>
    <cellStyle name="Normal 36 2 3 8" xfId="28746" xr:uid="{00000000-0005-0000-0000-0000D93D0000}"/>
    <cellStyle name="Normal 36 2 3 9" xfId="34136" xr:uid="{00000000-0005-0000-0000-0000DA3D0000}"/>
    <cellStyle name="Normal 36 2 4" xfId="1581" xr:uid="{00000000-0005-0000-0000-0000DB3D0000}"/>
    <cellStyle name="Normal 36 2 4 2" xfId="7103" xr:uid="{00000000-0005-0000-0000-0000DC3D0000}"/>
    <cellStyle name="Normal 36 2 4 2 2" xfId="26829" xr:uid="{00000000-0005-0000-0000-0000DD3D0000}"/>
    <cellStyle name="Normal 36 2 4 2 3" xfId="31659" xr:uid="{00000000-0005-0000-0000-0000DE3D0000}"/>
    <cellStyle name="Normal 36 2 4 2 4" xfId="37135" xr:uid="{00000000-0005-0000-0000-0000DF3D0000}"/>
    <cellStyle name="Normal 36 2 4 2 5" xfId="14637" xr:uid="{00000000-0005-0000-0000-0000E03D0000}"/>
    <cellStyle name="Normal 36 2 4 3" xfId="4426" xr:uid="{00000000-0005-0000-0000-0000E13D0000}"/>
    <cellStyle name="Normal 36 2 4 3 2" xfId="40455" xr:uid="{00000000-0005-0000-0000-0000E23D0000}"/>
    <cellStyle name="Normal 36 2 4 3 3" xfId="24304" xr:uid="{00000000-0005-0000-0000-0000E33D0000}"/>
    <cellStyle name="Normal 36 2 4 4" xfId="9795" xr:uid="{00000000-0005-0000-0000-0000E43D0000}"/>
    <cellStyle name="Normal 36 2 4 4 2" xfId="38531" xr:uid="{00000000-0005-0000-0000-0000E53D0000}"/>
    <cellStyle name="Normal 36 2 4 4 3" xfId="21990" xr:uid="{00000000-0005-0000-0000-0000E63D0000}"/>
    <cellStyle name="Normal 36 2 4 5" xfId="20175" xr:uid="{00000000-0005-0000-0000-0000E73D0000}"/>
    <cellStyle name="Normal 36 2 4 6" xfId="17773" xr:uid="{00000000-0005-0000-0000-0000E83D0000}"/>
    <cellStyle name="Normal 36 2 4 7" xfId="29130" xr:uid="{00000000-0005-0000-0000-0000E93D0000}"/>
    <cellStyle name="Normal 36 2 4 8" xfId="34536" xr:uid="{00000000-0005-0000-0000-0000EA3D0000}"/>
    <cellStyle name="Normal 36 2 4 9" xfId="12114" xr:uid="{00000000-0005-0000-0000-0000EB3D0000}"/>
    <cellStyle name="Normal 36 2 5" xfId="2880" xr:uid="{00000000-0005-0000-0000-0000EC3D0000}"/>
    <cellStyle name="Normal 36 2 5 2" xfId="6621" xr:uid="{00000000-0005-0000-0000-0000ED3D0000}"/>
    <cellStyle name="Normal 36 2 5 2 2" xfId="26347" xr:uid="{00000000-0005-0000-0000-0000EE3D0000}"/>
    <cellStyle name="Normal 36 2 5 2 3" xfId="31177" xr:uid="{00000000-0005-0000-0000-0000EF3D0000}"/>
    <cellStyle name="Normal 36 2 5 2 4" xfId="36653" xr:uid="{00000000-0005-0000-0000-0000F03D0000}"/>
    <cellStyle name="Normal 36 2 5 2 5" xfId="14155" xr:uid="{00000000-0005-0000-0000-0000F13D0000}"/>
    <cellStyle name="Normal 36 2 5 3" xfId="4817" xr:uid="{00000000-0005-0000-0000-0000F23D0000}"/>
    <cellStyle name="Normal 36 2 5 3 2" xfId="40839" xr:uid="{00000000-0005-0000-0000-0000F33D0000}"/>
    <cellStyle name="Normal 36 2 5 3 3" xfId="24695" xr:uid="{00000000-0005-0000-0000-0000F43D0000}"/>
    <cellStyle name="Normal 36 2 5 4" xfId="19577" xr:uid="{00000000-0005-0000-0000-0000F53D0000}"/>
    <cellStyle name="Normal 36 2 5 5" xfId="17289" xr:uid="{00000000-0005-0000-0000-0000F63D0000}"/>
    <cellStyle name="Normal 36 2 5 6" xfId="29521" xr:uid="{00000000-0005-0000-0000-0000F73D0000}"/>
    <cellStyle name="Normal 36 2 5 7" xfId="34931" xr:uid="{00000000-0005-0000-0000-0000F83D0000}"/>
    <cellStyle name="Normal 36 2 5 8" xfId="12505" xr:uid="{00000000-0005-0000-0000-0000F93D0000}"/>
    <cellStyle name="Normal 36 2 6" xfId="6230" xr:uid="{00000000-0005-0000-0000-0000FA3D0000}"/>
    <cellStyle name="Normal 36 2 6 2" xfId="25956" xr:uid="{00000000-0005-0000-0000-0000FB3D0000}"/>
    <cellStyle name="Normal 36 2 6 3" xfId="16805" xr:uid="{00000000-0005-0000-0000-0000FC3D0000}"/>
    <cellStyle name="Normal 36 2 6 4" xfId="30788" xr:uid="{00000000-0005-0000-0000-0000FD3D0000}"/>
    <cellStyle name="Normal 36 2 6 5" xfId="36264" xr:uid="{00000000-0005-0000-0000-0000FE3D0000}"/>
    <cellStyle name="Normal 36 2 6 6" xfId="13766" xr:uid="{00000000-0005-0000-0000-0000FF3D0000}"/>
    <cellStyle name="Normal 36 2 7" xfId="3265" xr:uid="{00000000-0005-0000-0000-0000003E0000}"/>
    <cellStyle name="Normal 36 2 7 2" xfId="38437" xr:uid="{00000000-0005-0000-0000-0000013E0000}"/>
    <cellStyle name="Normal 36 2 7 3" xfId="23150" xr:uid="{00000000-0005-0000-0000-0000023E0000}"/>
    <cellStyle name="Normal 36 2 8" xfId="8258" xr:uid="{00000000-0005-0000-0000-0000033E0000}"/>
    <cellStyle name="Normal 36 2 8 2" xfId="33067" xr:uid="{00000000-0005-0000-0000-0000043E0000}"/>
    <cellStyle name="Normal 36 2 8 3" xfId="21510" xr:uid="{00000000-0005-0000-0000-0000053E0000}"/>
    <cellStyle name="Normal 36 2 9" xfId="8643" xr:uid="{00000000-0005-0000-0000-0000063E0000}"/>
    <cellStyle name="Normal 36 2 9 2" xfId="19059" xr:uid="{00000000-0005-0000-0000-0000073E0000}"/>
    <cellStyle name="Normal 36 3" xfId="375" xr:uid="{00000000-0005-0000-0000-0000083E0000}"/>
    <cellStyle name="Normal 36 3 10" xfId="9031" xr:uid="{00000000-0005-0000-0000-0000093E0000}"/>
    <cellStyle name="Normal 36 3 10 2" xfId="15822" xr:uid="{00000000-0005-0000-0000-00000A3E0000}"/>
    <cellStyle name="Normal 36 3 11" xfId="27985" xr:uid="{00000000-0005-0000-0000-00000B3E0000}"/>
    <cellStyle name="Normal 36 3 12" xfId="32930" xr:uid="{00000000-0005-0000-0000-00000C3E0000}"/>
    <cellStyle name="Normal 36 3 13" xfId="10956" xr:uid="{00000000-0005-0000-0000-00000D3E0000}"/>
    <cellStyle name="Normal 36 3 2" xfId="1197" xr:uid="{00000000-0005-0000-0000-00000E3E0000}"/>
    <cellStyle name="Normal 36 3 2 10" xfId="11337" xr:uid="{00000000-0005-0000-0000-00000F3E0000}"/>
    <cellStyle name="Normal 36 3 2 2" xfId="1965" xr:uid="{00000000-0005-0000-0000-0000103E0000}"/>
    <cellStyle name="Normal 36 3 2 2 2" xfId="5456" xr:uid="{00000000-0005-0000-0000-0000113E0000}"/>
    <cellStyle name="Normal 36 3 2 2 2 2" xfId="25188" xr:uid="{00000000-0005-0000-0000-0000123E0000}"/>
    <cellStyle name="Normal 36 3 2 2 3" xfId="10177" xr:uid="{00000000-0005-0000-0000-0000133E0000}"/>
    <cellStyle name="Normal 36 3 2 2 3 2" xfId="18155" xr:uid="{00000000-0005-0000-0000-0000143E0000}"/>
    <cellStyle name="Normal 36 3 2 2 4" xfId="30013" xr:uid="{00000000-0005-0000-0000-0000153E0000}"/>
    <cellStyle name="Normal 36 3 2 2 5" xfId="35486" xr:uid="{00000000-0005-0000-0000-0000163E0000}"/>
    <cellStyle name="Normal 36 3 2 2 6" xfId="12998" xr:uid="{00000000-0005-0000-0000-0000173E0000}"/>
    <cellStyle name="Normal 36 3 2 3" xfId="7485" xr:uid="{00000000-0005-0000-0000-0000183E0000}"/>
    <cellStyle name="Normal 36 3 2 3 2" xfId="27211" xr:uid="{00000000-0005-0000-0000-0000193E0000}"/>
    <cellStyle name="Normal 36 3 2 3 3" xfId="32041" xr:uid="{00000000-0005-0000-0000-00001A3E0000}"/>
    <cellStyle name="Normal 36 3 2 3 4" xfId="37517" xr:uid="{00000000-0005-0000-0000-00001B3E0000}"/>
    <cellStyle name="Normal 36 3 2 3 5" xfId="15019" xr:uid="{00000000-0005-0000-0000-00001C3E0000}"/>
    <cellStyle name="Normal 36 3 2 4" xfId="3647" xr:uid="{00000000-0005-0000-0000-00001D3E0000}"/>
    <cellStyle name="Normal 36 3 2 4 2" xfId="40033" xr:uid="{00000000-0005-0000-0000-00001E3E0000}"/>
    <cellStyle name="Normal 36 3 2 4 3" xfId="23531" xr:uid="{00000000-0005-0000-0000-00001F3E0000}"/>
    <cellStyle name="Normal 36 3 2 5" xfId="9411" xr:uid="{00000000-0005-0000-0000-0000203E0000}"/>
    <cellStyle name="Normal 36 3 2 5 2" xfId="39934" xr:uid="{00000000-0005-0000-0000-0000213E0000}"/>
    <cellStyle name="Normal 36 3 2 5 3" xfId="22372" xr:uid="{00000000-0005-0000-0000-0000223E0000}"/>
    <cellStyle name="Normal 36 3 2 6" xfId="20587" xr:uid="{00000000-0005-0000-0000-0000233E0000}"/>
    <cellStyle name="Normal 36 3 2 7" xfId="16315" xr:uid="{00000000-0005-0000-0000-0000243E0000}"/>
    <cellStyle name="Normal 36 3 2 8" xfId="28366" xr:uid="{00000000-0005-0000-0000-0000253E0000}"/>
    <cellStyle name="Normal 36 3 2 9" xfId="33698" xr:uid="{00000000-0005-0000-0000-0000263E0000}"/>
    <cellStyle name="Normal 36 3 3" xfId="2447" xr:uid="{00000000-0005-0000-0000-0000273E0000}"/>
    <cellStyle name="Normal 36 3 3 10" xfId="11718" xr:uid="{00000000-0005-0000-0000-0000283E0000}"/>
    <cellStyle name="Normal 36 3 3 2" xfId="5838" xr:uid="{00000000-0005-0000-0000-0000293E0000}"/>
    <cellStyle name="Normal 36 3 3 2 2" xfId="25569" xr:uid="{00000000-0005-0000-0000-00002A3E0000}"/>
    <cellStyle name="Normal 36 3 3 2 3" xfId="30394" xr:uid="{00000000-0005-0000-0000-00002B3E0000}"/>
    <cellStyle name="Normal 36 3 3 2 4" xfId="35867" xr:uid="{00000000-0005-0000-0000-00002C3E0000}"/>
    <cellStyle name="Normal 36 3 3 2 5" xfId="13379" xr:uid="{00000000-0005-0000-0000-00002D3E0000}"/>
    <cellStyle name="Normal 36 3 3 3" xfId="7866" xr:uid="{00000000-0005-0000-0000-00002E3E0000}"/>
    <cellStyle name="Normal 36 3 3 3 2" xfId="27592" xr:uid="{00000000-0005-0000-0000-00002F3E0000}"/>
    <cellStyle name="Normal 36 3 3 3 3" xfId="32422" xr:uid="{00000000-0005-0000-0000-0000303E0000}"/>
    <cellStyle name="Normal 36 3 3 3 4" xfId="37898" xr:uid="{00000000-0005-0000-0000-0000313E0000}"/>
    <cellStyle name="Normal 36 3 3 3 5" xfId="15400" xr:uid="{00000000-0005-0000-0000-0000323E0000}"/>
    <cellStyle name="Normal 36 3 3 4" xfId="4028" xr:uid="{00000000-0005-0000-0000-0000333E0000}"/>
    <cellStyle name="Normal 36 3 3 4 2" xfId="39901" xr:uid="{00000000-0005-0000-0000-0000343E0000}"/>
    <cellStyle name="Normal 36 3 3 4 3" xfId="23912" xr:uid="{00000000-0005-0000-0000-0000353E0000}"/>
    <cellStyle name="Normal 36 3 3 5" xfId="10558" xr:uid="{00000000-0005-0000-0000-0000363E0000}"/>
    <cellStyle name="Normal 36 3 3 5 2" xfId="39742" xr:uid="{00000000-0005-0000-0000-0000373E0000}"/>
    <cellStyle name="Normal 36 3 3 5 3" xfId="22753" xr:uid="{00000000-0005-0000-0000-0000383E0000}"/>
    <cellStyle name="Normal 36 3 3 6" xfId="21068" xr:uid="{00000000-0005-0000-0000-0000393E0000}"/>
    <cellStyle name="Normal 36 3 3 7" xfId="18537" xr:uid="{00000000-0005-0000-0000-00003A3E0000}"/>
    <cellStyle name="Normal 36 3 3 8" xfId="28747" xr:uid="{00000000-0005-0000-0000-00003B3E0000}"/>
    <cellStyle name="Normal 36 3 3 9" xfId="34137" xr:uid="{00000000-0005-0000-0000-00003C3E0000}"/>
    <cellStyle name="Normal 36 3 4" xfId="1582" xr:uid="{00000000-0005-0000-0000-00003D3E0000}"/>
    <cellStyle name="Normal 36 3 4 2" xfId="7104" xr:uid="{00000000-0005-0000-0000-00003E3E0000}"/>
    <cellStyle name="Normal 36 3 4 2 2" xfId="26830" xr:uid="{00000000-0005-0000-0000-00003F3E0000}"/>
    <cellStyle name="Normal 36 3 4 2 3" xfId="31660" xr:uid="{00000000-0005-0000-0000-0000403E0000}"/>
    <cellStyle name="Normal 36 3 4 2 4" xfId="37136" xr:uid="{00000000-0005-0000-0000-0000413E0000}"/>
    <cellStyle name="Normal 36 3 4 2 5" xfId="14638" xr:uid="{00000000-0005-0000-0000-0000423E0000}"/>
    <cellStyle name="Normal 36 3 4 3" xfId="4427" xr:uid="{00000000-0005-0000-0000-0000433E0000}"/>
    <cellStyle name="Normal 36 3 4 3 2" xfId="40456" xr:uid="{00000000-0005-0000-0000-0000443E0000}"/>
    <cellStyle name="Normal 36 3 4 3 3" xfId="24305" xr:uid="{00000000-0005-0000-0000-0000453E0000}"/>
    <cellStyle name="Normal 36 3 4 4" xfId="9796" xr:uid="{00000000-0005-0000-0000-0000463E0000}"/>
    <cellStyle name="Normal 36 3 4 4 2" xfId="38465" xr:uid="{00000000-0005-0000-0000-0000473E0000}"/>
    <cellStyle name="Normal 36 3 4 4 3" xfId="21991" xr:uid="{00000000-0005-0000-0000-0000483E0000}"/>
    <cellStyle name="Normal 36 3 4 5" xfId="20176" xr:uid="{00000000-0005-0000-0000-0000493E0000}"/>
    <cellStyle name="Normal 36 3 4 6" xfId="17774" xr:uid="{00000000-0005-0000-0000-00004A3E0000}"/>
    <cellStyle name="Normal 36 3 4 7" xfId="29131" xr:uid="{00000000-0005-0000-0000-00004B3E0000}"/>
    <cellStyle name="Normal 36 3 4 8" xfId="34537" xr:uid="{00000000-0005-0000-0000-00004C3E0000}"/>
    <cellStyle name="Normal 36 3 4 9" xfId="12115" xr:uid="{00000000-0005-0000-0000-00004D3E0000}"/>
    <cellStyle name="Normal 36 3 5" xfId="2881" xr:uid="{00000000-0005-0000-0000-00004E3E0000}"/>
    <cellStyle name="Normal 36 3 5 2" xfId="6622" xr:uid="{00000000-0005-0000-0000-00004F3E0000}"/>
    <cellStyle name="Normal 36 3 5 2 2" xfId="26348" xr:uid="{00000000-0005-0000-0000-0000503E0000}"/>
    <cellStyle name="Normal 36 3 5 2 3" xfId="31178" xr:uid="{00000000-0005-0000-0000-0000513E0000}"/>
    <cellStyle name="Normal 36 3 5 2 4" xfId="36654" xr:uid="{00000000-0005-0000-0000-0000523E0000}"/>
    <cellStyle name="Normal 36 3 5 2 5" xfId="14156" xr:uid="{00000000-0005-0000-0000-0000533E0000}"/>
    <cellStyle name="Normal 36 3 5 3" xfId="4818" xr:uid="{00000000-0005-0000-0000-0000543E0000}"/>
    <cellStyle name="Normal 36 3 5 3 2" xfId="40840" xr:uid="{00000000-0005-0000-0000-0000553E0000}"/>
    <cellStyle name="Normal 36 3 5 3 3" xfId="24696" xr:uid="{00000000-0005-0000-0000-0000563E0000}"/>
    <cellStyle name="Normal 36 3 5 4" xfId="19578" xr:uid="{00000000-0005-0000-0000-0000573E0000}"/>
    <cellStyle name="Normal 36 3 5 5" xfId="17290" xr:uid="{00000000-0005-0000-0000-0000583E0000}"/>
    <cellStyle name="Normal 36 3 5 6" xfId="29522" xr:uid="{00000000-0005-0000-0000-0000593E0000}"/>
    <cellStyle name="Normal 36 3 5 7" xfId="34932" xr:uid="{00000000-0005-0000-0000-00005A3E0000}"/>
    <cellStyle name="Normal 36 3 5 8" xfId="12506" xr:uid="{00000000-0005-0000-0000-00005B3E0000}"/>
    <cellStyle name="Normal 36 3 6" xfId="6231" xr:uid="{00000000-0005-0000-0000-00005C3E0000}"/>
    <cellStyle name="Normal 36 3 6 2" xfId="25957" xr:uid="{00000000-0005-0000-0000-00005D3E0000}"/>
    <cellStyle name="Normal 36 3 6 3" xfId="16806" xr:uid="{00000000-0005-0000-0000-00005E3E0000}"/>
    <cellStyle name="Normal 36 3 6 4" xfId="30789" xr:uid="{00000000-0005-0000-0000-00005F3E0000}"/>
    <cellStyle name="Normal 36 3 6 5" xfId="36265" xr:uid="{00000000-0005-0000-0000-0000603E0000}"/>
    <cellStyle name="Normal 36 3 6 6" xfId="13767" xr:uid="{00000000-0005-0000-0000-0000613E0000}"/>
    <cellStyle name="Normal 36 3 7" xfId="3266" xr:uid="{00000000-0005-0000-0000-0000623E0000}"/>
    <cellStyle name="Normal 36 3 7 2" xfId="32952" xr:uid="{00000000-0005-0000-0000-0000633E0000}"/>
    <cellStyle name="Normal 36 3 7 3" xfId="23151" xr:uid="{00000000-0005-0000-0000-0000643E0000}"/>
    <cellStyle name="Normal 36 3 8" xfId="8259" xr:uid="{00000000-0005-0000-0000-0000653E0000}"/>
    <cellStyle name="Normal 36 3 8 2" xfId="38970" xr:uid="{00000000-0005-0000-0000-0000663E0000}"/>
    <cellStyle name="Normal 36 3 8 3" xfId="21511" xr:uid="{00000000-0005-0000-0000-0000673E0000}"/>
    <cellStyle name="Normal 36 3 9" xfId="8644" xr:uid="{00000000-0005-0000-0000-0000683E0000}"/>
    <cellStyle name="Normal 36 3 9 2" xfId="19060" xr:uid="{00000000-0005-0000-0000-0000693E0000}"/>
    <cellStyle name="Normal 37 2" xfId="376" xr:uid="{00000000-0005-0000-0000-00006A3E0000}"/>
    <cellStyle name="Normal 37 2 10" xfId="9032" xr:uid="{00000000-0005-0000-0000-00006B3E0000}"/>
    <cellStyle name="Normal 37 2 10 2" xfId="15823" xr:uid="{00000000-0005-0000-0000-00006C3E0000}"/>
    <cellStyle name="Normal 37 2 11" xfId="27986" xr:uid="{00000000-0005-0000-0000-00006D3E0000}"/>
    <cellStyle name="Normal 37 2 12" xfId="32931" xr:uid="{00000000-0005-0000-0000-00006E3E0000}"/>
    <cellStyle name="Normal 37 2 13" xfId="10957" xr:uid="{00000000-0005-0000-0000-00006F3E0000}"/>
    <cellStyle name="Normal 37 2 2" xfId="1198" xr:uid="{00000000-0005-0000-0000-0000703E0000}"/>
    <cellStyle name="Normal 37 2 2 10" xfId="11338" xr:uid="{00000000-0005-0000-0000-0000713E0000}"/>
    <cellStyle name="Normal 37 2 2 2" xfId="1966" xr:uid="{00000000-0005-0000-0000-0000723E0000}"/>
    <cellStyle name="Normal 37 2 2 2 2" xfId="5457" xr:uid="{00000000-0005-0000-0000-0000733E0000}"/>
    <cellStyle name="Normal 37 2 2 2 2 2" xfId="25189" xr:uid="{00000000-0005-0000-0000-0000743E0000}"/>
    <cellStyle name="Normal 37 2 2 2 3" xfId="10178" xr:uid="{00000000-0005-0000-0000-0000753E0000}"/>
    <cellStyle name="Normal 37 2 2 2 3 2" xfId="18156" xr:uid="{00000000-0005-0000-0000-0000763E0000}"/>
    <cellStyle name="Normal 37 2 2 2 4" xfId="30014" xr:uid="{00000000-0005-0000-0000-0000773E0000}"/>
    <cellStyle name="Normal 37 2 2 2 5" xfId="35487" xr:uid="{00000000-0005-0000-0000-0000783E0000}"/>
    <cellStyle name="Normal 37 2 2 2 6" xfId="12999" xr:uid="{00000000-0005-0000-0000-0000793E0000}"/>
    <cellStyle name="Normal 37 2 2 3" xfId="7486" xr:uid="{00000000-0005-0000-0000-00007A3E0000}"/>
    <cellStyle name="Normal 37 2 2 3 2" xfId="27212" xr:uid="{00000000-0005-0000-0000-00007B3E0000}"/>
    <cellStyle name="Normal 37 2 2 3 3" xfId="32042" xr:uid="{00000000-0005-0000-0000-00007C3E0000}"/>
    <cellStyle name="Normal 37 2 2 3 4" xfId="37518" xr:uid="{00000000-0005-0000-0000-00007D3E0000}"/>
    <cellStyle name="Normal 37 2 2 3 5" xfId="15020" xr:uid="{00000000-0005-0000-0000-00007E3E0000}"/>
    <cellStyle name="Normal 37 2 2 4" xfId="3648" xr:uid="{00000000-0005-0000-0000-00007F3E0000}"/>
    <cellStyle name="Normal 37 2 2 4 2" xfId="39460" xr:uid="{00000000-0005-0000-0000-0000803E0000}"/>
    <cellStyle name="Normal 37 2 2 4 3" xfId="23532" xr:uid="{00000000-0005-0000-0000-0000813E0000}"/>
    <cellStyle name="Normal 37 2 2 5" xfId="9412" xr:uid="{00000000-0005-0000-0000-0000823E0000}"/>
    <cellStyle name="Normal 37 2 2 5 2" xfId="39339" xr:uid="{00000000-0005-0000-0000-0000833E0000}"/>
    <cellStyle name="Normal 37 2 2 5 3" xfId="22373" xr:uid="{00000000-0005-0000-0000-0000843E0000}"/>
    <cellStyle name="Normal 37 2 2 6" xfId="20588" xr:uid="{00000000-0005-0000-0000-0000853E0000}"/>
    <cellStyle name="Normal 37 2 2 7" xfId="16316" xr:uid="{00000000-0005-0000-0000-0000863E0000}"/>
    <cellStyle name="Normal 37 2 2 8" xfId="28367" xr:uid="{00000000-0005-0000-0000-0000873E0000}"/>
    <cellStyle name="Normal 37 2 2 9" xfId="33699" xr:uid="{00000000-0005-0000-0000-0000883E0000}"/>
    <cellStyle name="Normal 37 2 3" xfId="2448" xr:uid="{00000000-0005-0000-0000-0000893E0000}"/>
    <cellStyle name="Normal 37 2 3 10" xfId="11719" xr:uid="{00000000-0005-0000-0000-00008A3E0000}"/>
    <cellStyle name="Normal 37 2 3 2" xfId="5839" xr:uid="{00000000-0005-0000-0000-00008B3E0000}"/>
    <cellStyle name="Normal 37 2 3 2 2" xfId="25570" xr:uid="{00000000-0005-0000-0000-00008C3E0000}"/>
    <cellStyle name="Normal 37 2 3 2 3" xfId="30395" xr:uid="{00000000-0005-0000-0000-00008D3E0000}"/>
    <cellStyle name="Normal 37 2 3 2 4" xfId="35868" xr:uid="{00000000-0005-0000-0000-00008E3E0000}"/>
    <cellStyle name="Normal 37 2 3 2 5" xfId="13380" xr:uid="{00000000-0005-0000-0000-00008F3E0000}"/>
    <cellStyle name="Normal 37 2 3 3" xfId="7867" xr:uid="{00000000-0005-0000-0000-0000903E0000}"/>
    <cellStyle name="Normal 37 2 3 3 2" xfId="27593" xr:uid="{00000000-0005-0000-0000-0000913E0000}"/>
    <cellStyle name="Normal 37 2 3 3 3" xfId="32423" xr:uid="{00000000-0005-0000-0000-0000923E0000}"/>
    <cellStyle name="Normal 37 2 3 3 4" xfId="37899" xr:uid="{00000000-0005-0000-0000-0000933E0000}"/>
    <cellStyle name="Normal 37 2 3 3 5" xfId="15401" xr:uid="{00000000-0005-0000-0000-0000943E0000}"/>
    <cellStyle name="Normal 37 2 3 4" xfId="4029" xr:uid="{00000000-0005-0000-0000-0000953E0000}"/>
    <cellStyle name="Normal 37 2 3 4 2" xfId="33369" xr:uid="{00000000-0005-0000-0000-0000963E0000}"/>
    <cellStyle name="Normal 37 2 3 4 3" xfId="23913" xr:uid="{00000000-0005-0000-0000-0000973E0000}"/>
    <cellStyle name="Normal 37 2 3 5" xfId="10559" xr:uid="{00000000-0005-0000-0000-0000983E0000}"/>
    <cellStyle name="Normal 37 2 3 5 2" xfId="38359" xr:uid="{00000000-0005-0000-0000-0000993E0000}"/>
    <cellStyle name="Normal 37 2 3 5 3" xfId="22754" xr:uid="{00000000-0005-0000-0000-00009A3E0000}"/>
    <cellStyle name="Normal 37 2 3 6" xfId="21069" xr:uid="{00000000-0005-0000-0000-00009B3E0000}"/>
    <cellStyle name="Normal 37 2 3 7" xfId="18538" xr:uid="{00000000-0005-0000-0000-00009C3E0000}"/>
    <cellStyle name="Normal 37 2 3 8" xfId="28748" xr:uid="{00000000-0005-0000-0000-00009D3E0000}"/>
    <cellStyle name="Normal 37 2 3 9" xfId="34138" xr:uid="{00000000-0005-0000-0000-00009E3E0000}"/>
    <cellStyle name="Normal 37 2 4" xfId="1583" xr:uid="{00000000-0005-0000-0000-00009F3E0000}"/>
    <cellStyle name="Normal 37 2 4 2" xfId="7105" xr:uid="{00000000-0005-0000-0000-0000A03E0000}"/>
    <cellStyle name="Normal 37 2 4 2 2" xfId="26831" xr:uid="{00000000-0005-0000-0000-0000A13E0000}"/>
    <cellStyle name="Normal 37 2 4 2 3" xfId="31661" xr:uid="{00000000-0005-0000-0000-0000A23E0000}"/>
    <cellStyle name="Normal 37 2 4 2 4" xfId="37137" xr:uid="{00000000-0005-0000-0000-0000A33E0000}"/>
    <cellStyle name="Normal 37 2 4 2 5" xfId="14639" xr:uid="{00000000-0005-0000-0000-0000A43E0000}"/>
    <cellStyle name="Normal 37 2 4 3" xfId="4428" xr:uid="{00000000-0005-0000-0000-0000A53E0000}"/>
    <cellStyle name="Normal 37 2 4 3 2" xfId="40457" xr:uid="{00000000-0005-0000-0000-0000A63E0000}"/>
    <cellStyle name="Normal 37 2 4 3 3" xfId="24306" xr:uid="{00000000-0005-0000-0000-0000A73E0000}"/>
    <cellStyle name="Normal 37 2 4 4" xfId="9797" xr:uid="{00000000-0005-0000-0000-0000A83E0000}"/>
    <cellStyle name="Normal 37 2 4 4 2" xfId="39153" xr:uid="{00000000-0005-0000-0000-0000A93E0000}"/>
    <cellStyle name="Normal 37 2 4 4 3" xfId="21992" xr:uid="{00000000-0005-0000-0000-0000AA3E0000}"/>
    <cellStyle name="Normal 37 2 4 5" xfId="20177" xr:uid="{00000000-0005-0000-0000-0000AB3E0000}"/>
    <cellStyle name="Normal 37 2 4 6" xfId="17775" xr:uid="{00000000-0005-0000-0000-0000AC3E0000}"/>
    <cellStyle name="Normal 37 2 4 7" xfId="29132" xr:uid="{00000000-0005-0000-0000-0000AD3E0000}"/>
    <cellStyle name="Normal 37 2 4 8" xfId="34538" xr:uid="{00000000-0005-0000-0000-0000AE3E0000}"/>
    <cellStyle name="Normal 37 2 4 9" xfId="12116" xr:uid="{00000000-0005-0000-0000-0000AF3E0000}"/>
    <cellStyle name="Normal 37 2 5" xfId="2882" xr:uid="{00000000-0005-0000-0000-0000B03E0000}"/>
    <cellStyle name="Normal 37 2 5 2" xfId="6623" xr:uid="{00000000-0005-0000-0000-0000B13E0000}"/>
    <cellStyle name="Normal 37 2 5 2 2" xfId="26349" xr:uid="{00000000-0005-0000-0000-0000B23E0000}"/>
    <cellStyle name="Normal 37 2 5 2 3" xfId="31179" xr:uid="{00000000-0005-0000-0000-0000B33E0000}"/>
    <cellStyle name="Normal 37 2 5 2 4" xfId="36655" xr:uid="{00000000-0005-0000-0000-0000B43E0000}"/>
    <cellStyle name="Normal 37 2 5 2 5" xfId="14157" xr:uid="{00000000-0005-0000-0000-0000B53E0000}"/>
    <cellStyle name="Normal 37 2 5 3" xfId="4819" xr:uid="{00000000-0005-0000-0000-0000B63E0000}"/>
    <cellStyle name="Normal 37 2 5 3 2" xfId="40841" xr:uid="{00000000-0005-0000-0000-0000B73E0000}"/>
    <cellStyle name="Normal 37 2 5 3 3" xfId="24697" xr:uid="{00000000-0005-0000-0000-0000B83E0000}"/>
    <cellStyle name="Normal 37 2 5 4" xfId="19579" xr:uid="{00000000-0005-0000-0000-0000B93E0000}"/>
    <cellStyle name="Normal 37 2 5 5" xfId="17291" xr:uid="{00000000-0005-0000-0000-0000BA3E0000}"/>
    <cellStyle name="Normal 37 2 5 6" xfId="29523" xr:uid="{00000000-0005-0000-0000-0000BB3E0000}"/>
    <cellStyle name="Normal 37 2 5 7" xfId="34933" xr:uid="{00000000-0005-0000-0000-0000BC3E0000}"/>
    <cellStyle name="Normal 37 2 5 8" xfId="12507" xr:uid="{00000000-0005-0000-0000-0000BD3E0000}"/>
    <cellStyle name="Normal 37 2 6" xfId="6232" xr:uid="{00000000-0005-0000-0000-0000BE3E0000}"/>
    <cellStyle name="Normal 37 2 6 2" xfId="25958" xr:uid="{00000000-0005-0000-0000-0000BF3E0000}"/>
    <cellStyle name="Normal 37 2 6 3" xfId="16807" xr:uid="{00000000-0005-0000-0000-0000C03E0000}"/>
    <cellStyle name="Normal 37 2 6 4" xfId="30790" xr:uid="{00000000-0005-0000-0000-0000C13E0000}"/>
    <cellStyle name="Normal 37 2 6 5" xfId="36266" xr:uid="{00000000-0005-0000-0000-0000C23E0000}"/>
    <cellStyle name="Normal 37 2 6 6" xfId="13768" xr:uid="{00000000-0005-0000-0000-0000C33E0000}"/>
    <cellStyle name="Normal 37 2 7" xfId="3267" xr:uid="{00000000-0005-0000-0000-0000C43E0000}"/>
    <cellStyle name="Normal 37 2 7 2" xfId="39573" xr:uid="{00000000-0005-0000-0000-0000C53E0000}"/>
    <cellStyle name="Normal 37 2 7 3" xfId="23152" xr:uid="{00000000-0005-0000-0000-0000C63E0000}"/>
    <cellStyle name="Normal 37 2 8" xfId="8260" xr:uid="{00000000-0005-0000-0000-0000C73E0000}"/>
    <cellStyle name="Normal 37 2 8 2" xfId="38364" xr:uid="{00000000-0005-0000-0000-0000C83E0000}"/>
    <cellStyle name="Normal 37 2 8 3" xfId="21512" xr:uid="{00000000-0005-0000-0000-0000C93E0000}"/>
    <cellStyle name="Normal 37 2 9" xfId="8645" xr:uid="{00000000-0005-0000-0000-0000CA3E0000}"/>
    <cellStyle name="Normal 37 2 9 2" xfId="19061" xr:uid="{00000000-0005-0000-0000-0000CB3E0000}"/>
    <cellStyle name="Normal 37 3" xfId="377" xr:uid="{00000000-0005-0000-0000-0000CC3E0000}"/>
    <cellStyle name="Normal 37 3 10" xfId="9033" xr:uid="{00000000-0005-0000-0000-0000CD3E0000}"/>
    <cellStyle name="Normal 37 3 10 2" xfId="15824" xr:uid="{00000000-0005-0000-0000-0000CE3E0000}"/>
    <cellStyle name="Normal 37 3 11" xfId="27987" xr:uid="{00000000-0005-0000-0000-0000CF3E0000}"/>
    <cellStyle name="Normal 37 3 12" xfId="32932" xr:uid="{00000000-0005-0000-0000-0000D03E0000}"/>
    <cellStyle name="Normal 37 3 13" xfId="10958" xr:uid="{00000000-0005-0000-0000-0000D13E0000}"/>
    <cellStyle name="Normal 37 3 2" xfId="1199" xr:uid="{00000000-0005-0000-0000-0000D23E0000}"/>
    <cellStyle name="Normal 37 3 2 10" xfId="11339" xr:uid="{00000000-0005-0000-0000-0000D33E0000}"/>
    <cellStyle name="Normal 37 3 2 2" xfId="1967" xr:uid="{00000000-0005-0000-0000-0000D43E0000}"/>
    <cellStyle name="Normal 37 3 2 2 2" xfId="5458" xr:uid="{00000000-0005-0000-0000-0000D53E0000}"/>
    <cellStyle name="Normal 37 3 2 2 2 2" xfId="25190" xr:uid="{00000000-0005-0000-0000-0000D63E0000}"/>
    <cellStyle name="Normal 37 3 2 2 3" xfId="10179" xr:uid="{00000000-0005-0000-0000-0000D73E0000}"/>
    <cellStyle name="Normal 37 3 2 2 3 2" xfId="18157" xr:uid="{00000000-0005-0000-0000-0000D83E0000}"/>
    <cellStyle name="Normal 37 3 2 2 4" xfId="30015" xr:uid="{00000000-0005-0000-0000-0000D93E0000}"/>
    <cellStyle name="Normal 37 3 2 2 5" xfId="35488" xr:uid="{00000000-0005-0000-0000-0000DA3E0000}"/>
    <cellStyle name="Normal 37 3 2 2 6" xfId="13000" xr:uid="{00000000-0005-0000-0000-0000DB3E0000}"/>
    <cellStyle name="Normal 37 3 2 3" xfId="7487" xr:uid="{00000000-0005-0000-0000-0000DC3E0000}"/>
    <cellStyle name="Normal 37 3 2 3 2" xfId="27213" xr:uid="{00000000-0005-0000-0000-0000DD3E0000}"/>
    <cellStyle name="Normal 37 3 2 3 3" xfId="32043" xr:uid="{00000000-0005-0000-0000-0000DE3E0000}"/>
    <cellStyle name="Normal 37 3 2 3 4" xfId="37519" xr:uid="{00000000-0005-0000-0000-0000DF3E0000}"/>
    <cellStyle name="Normal 37 3 2 3 5" xfId="15021" xr:uid="{00000000-0005-0000-0000-0000E03E0000}"/>
    <cellStyle name="Normal 37 3 2 4" xfId="3649" xr:uid="{00000000-0005-0000-0000-0000E13E0000}"/>
    <cellStyle name="Normal 37 3 2 4 2" xfId="38985" xr:uid="{00000000-0005-0000-0000-0000E23E0000}"/>
    <cellStyle name="Normal 37 3 2 4 3" xfId="23533" xr:uid="{00000000-0005-0000-0000-0000E33E0000}"/>
    <cellStyle name="Normal 37 3 2 5" xfId="9413" xr:uid="{00000000-0005-0000-0000-0000E43E0000}"/>
    <cellStyle name="Normal 37 3 2 5 2" xfId="38954" xr:uid="{00000000-0005-0000-0000-0000E53E0000}"/>
    <cellStyle name="Normal 37 3 2 5 3" xfId="22374" xr:uid="{00000000-0005-0000-0000-0000E63E0000}"/>
    <cellStyle name="Normal 37 3 2 6" xfId="20589" xr:uid="{00000000-0005-0000-0000-0000E73E0000}"/>
    <cellStyle name="Normal 37 3 2 7" xfId="16317" xr:uid="{00000000-0005-0000-0000-0000E83E0000}"/>
    <cellStyle name="Normal 37 3 2 8" xfId="28368" xr:uid="{00000000-0005-0000-0000-0000E93E0000}"/>
    <cellStyle name="Normal 37 3 2 9" xfId="33700" xr:uid="{00000000-0005-0000-0000-0000EA3E0000}"/>
    <cellStyle name="Normal 37 3 3" xfId="2449" xr:uid="{00000000-0005-0000-0000-0000EB3E0000}"/>
    <cellStyle name="Normal 37 3 3 10" xfId="11720" xr:uid="{00000000-0005-0000-0000-0000EC3E0000}"/>
    <cellStyle name="Normal 37 3 3 2" xfId="5840" xr:uid="{00000000-0005-0000-0000-0000ED3E0000}"/>
    <cellStyle name="Normal 37 3 3 2 2" xfId="25571" xr:uid="{00000000-0005-0000-0000-0000EE3E0000}"/>
    <cellStyle name="Normal 37 3 3 2 3" xfId="30396" xr:uid="{00000000-0005-0000-0000-0000EF3E0000}"/>
    <cellStyle name="Normal 37 3 3 2 4" xfId="35869" xr:uid="{00000000-0005-0000-0000-0000F03E0000}"/>
    <cellStyle name="Normal 37 3 3 2 5" xfId="13381" xr:uid="{00000000-0005-0000-0000-0000F13E0000}"/>
    <cellStyle name="Normal 37 3 3 3" xfId="7868" xr:uid="{00000000-0005-0000-0000-0000F23E0000}"/>
    <cellStyle name="Normal 37 3 3 3 2" xfId="27594" xr:uid="{00000000-0005-0000-0000-0000F33E0000}"/>
    <cellStyle name="Normal 37 3 3 3 3" xfId="32424" xr:uid="{00000000-0005-0000-0000-0000F43E0000}"/>
    <cellStyle name="Normal 37 3 3 3 4" xfId="37900" xr:uid="{00000000-0005-0000-0000-0000F53E0000}"/>
    <cellStyle name="Normal 37 3 3 3 5" xfId="15402" xr:uid="{00000000-0005-0000-0000-0000F63E0000}"/>
    <cellStyle name="Normal 37 3 3 4" xfId="4030" xr:uid="{00000000-0005-0000-0000-0000F73E0000}"/>
    <cellStyle name="Normal 37 3 3 4 2" xfId="39954" xr:uid="{00000000-0005-0000-0000-0000F83E0000}"/>
    <cellStyle name="Normal 37 3 3 4 3" xfId="23914" xr:uid="{00000000-0005-0000-0000-0000F93E0000}"/>
    <cellStyle name="Normal 37 3 3 5" xfId="10560" xr:uid="{00000000-0005-0000-0000-0000FA3E0000}"/>
    <cellStyle name="Normal 37 3 3 5 2" xfId="39102" xr:uid="{00000000-0005-0000-0000-0000FB3E0000}"/>
    <cellStyle name="Normal 37 3 3 5 3" xfId="22755" xr:uid="{00000000-0005-0000-0000-0000FC3E0000}"/>
    <cellStyle name="Normal 37 3 3 6" xfId="21070" xr:uid="{00000000-0005-0000-0000-0000FD3E0000}"/>
    <cellStyle name="Normal 37 3 3 7" xfId="18539" xr:uid="{00000000-0005-0000-0000-0000FE3E0000}"/>
    <cellStyle name="Normal 37 3 3 8" xfId="28749" xr:uid="{00000000-0005-0000-0000-0000FF3E0000}"/>
    <cellStyle name="Normal 37 3 3 9" xfId="34139" xr:uid="{00000000-0005-0000-0000-0000003F0000}"/>
    <cellStyle name="Normal 37 3 4" xfId="1584" xr:uid="{00000000-0005-0000-0000-0000013F0000}"/>
    <cellStyle name="Normal 37 3 4 2" xfId="7106" xr:uid="{00000000-0005-0000-0000-0000023F0000}"/>
    <cellStyle name="Normal 37 3 4 2 2" xfId="26832" xr:uid="{00000000-0005-0000-0000-0000033F0000}"/>
    <cellStyle name="Normal 37 3 4 2 3" xfId="31662" xr:uid="{00000000-0005-0000-0000-0000043F0000}"/>
    <cellStyle name="Normal 37 3 4 2 4" xfId="37138" xr:uid="{00000000-0005-0000-0000-0000053F0000}"/>
    <cellStyle name="Normal 37 3 4 2 5" xfId="14640" xr:uid="{00000000-0005-0000-0000-0000063F0000}"/>
    <cellStyle name="Normal 37 3 4 3" xfId="4429" xr:uid="{00000000-0005-0000-0000-0000073F0000}"/>
    <cellStyle name="Normal 37 3 4 3 2" xfId="40458" xr:uid="{00000000-0005-0000-0000-0000083F0000}"/>
    <cellStyle name="Normal 37 3 4 3 3" xfId="24307" xr:uid="{00000000-0005-0000-0000-0000093F0000}"/>
    <cellStyle name="Normal 37 3 4 4" xfId="9798" xr:uid="{00000000-0005-0000-0000-00000A3F0000}"/>
    <cellStyle name="Normal 37 3 4 4 2" xfId="39700" xr:uid="{00000000-0005-0000-0000-00000B3F0000}"/>
    <cellStyle name="Normal 37 3 4 4 3" xfId="21993" xr:uid="{00000000-0005-0000-0000-00000C3F0000}"/>
    <cellStyle name="Normal 37 3 4 5" xfId="20178" xr:uid="{00000000-0005-0000-0000-00000D3F0000}"/>
    <cellStyle name="Normal 37 3 4 6" xfId="17776" xr:uid="{00000000-0005-0000-0000-00000E3F0000}"/>
    <cellStyle name="Normal 37 3 4 7" xfId="29133" xr:uid="{00000000-0005-0000-0000-00000F3F0000}"/>
    <cellStyle name="Normal 37 3 4 8" xfId="34539" xr:uid="{00000000-0005-0000-0000-0000103F0000}"/>
    <cellStyle name="Normal 37 3 4 9" xfId="12117" xr:uid="{00000000-0005-0000-0000-0000113F0000}"/>
    <cellStyle name="Normal 37 3 5" xfId="2883" xr:uid="{00000000-0005-0000-0000-0000123F0000}"/>
    <cellStyle name="Normal 37 3 5 2" xfId="6624" xr:uid="{00000000-0005-0000-0000-0000133F0000}"/>
    <cellStyle name="Normal 37 3 5 2 2" xfId="26350" xr:uid="{00000000-0005-0000-0000-0000143F0000}"/>
    <cellStyle name="Normal 37 3 5 2 3" xfId="31180" xr:uid="{00000000-0005-0000-0000-0000153F0000}"/>
    <cellStyle name="Normal 37 3 5 2 4" xfId="36656" xr:uid="{00000000-0005-0000-0000-0000163F0000}"/>
    <cellStyle name="Normal 37 3 5 2 5" xfId="14158" xr:uid="{00000000-0005-0000-0000-0000173F0000}"/>
    <cellStyle name="Normal 37 3 5 3" xfId="4820" xr:uid="{00000000-0005-0000-0000-0000183F0000}"/>
    <cellStyle name="Normal 37 3 5 3 2" xfId="40842" xr:uid="{00000000-0005-0000-0000-0000193F0000}"/>
    <cellStyle name="Normal 37 3 5 3 3" xfId="24698" xr:uid="{00000000-0005-0000-0000-00001A3F0000}"/>
    <cellStyle name="Normal 37 3 5 4" xfId="19580" xr:uid="{00000000-0005-0000-0000-00001B3F0000}"/>
    <cellStyle name="Normal 37 3 5 5" xfId="17292" xr:uid="{00000000-0005-0000-0000-00001C3F0000}"/>
    <cellStyle name="Normal 37 3 5 6" xfId="29524" xr:uid="{00000000-0005-0000-0000-00001D3F0000}"/>
    <cellStyle name="Normal 37 3 5 7" xfId="34934" xr:uid="{00000000-0005-0000-0000-00001E3F0000}"/>
    <cellStyle name="Normal 37 3 5 8" xfId="12508" xr:uid="{00000000-0005-0000-0000-00001F3F0000}"/>
    <cellStyle name="Normal 37 3 6" xfId="6233" xr:uid="{00000000-0005-0000-0000-0000203F0000}"/>
    <cellStyle name="Normal 37 3 6 2" xfId="25959" xr:uid="{00000000-0005-0000-0000-0000213F0000}"/>
    <cellStyle name="Normal 37 3 6 3" xfId="16808" xr:uid="{00000000-0005-0000-0000-0000223F0000}"/>
    <cellStyle name="Normal 37 3 6 4" xfId="30791" xr:uid="{00000000-0005-0000-0000-0000233F0000}"/>
    <cellStyle name="Normal 37 3 6 5" xfId="36267" xr:uid="{00000000-0005-0000-0000-0000243F0000}"/>
    <cellStyle name="Normal 37 3 6 6" xfId="13769" xr:uid="{00000000-0005-0000-0000-0000253F0000}"/>
    <cellStyle name="Normal 37 3 7" xfId="3268" xr:uid="{00000000-0005-0000-0000-0000263F0000}"/>
    <cellStyle name="Normal 37 3 7 2" xfId="35267" xr:uid="{00000000-0005-0000-0000-0000273F0000}"/>
    <cellStyle name="Normal 37 3 7 3" xfId="23153" xr:uid="{00000000-0005-0000-0000-0000283F0000}"/>
    <cellStyle name="Normal 37 3 8" xfId="8261" xr:uid="{00000000-0005-0000-0000-0000293F0000}"/>
    <cellStyle name="Normal 37 3 8 2" xfId="34088" xr:uid="{00000000-0005-0000-0000-00002A3F0000}"/>
    <cellStyle name="Normal 37 3 8 3" xfId="21513" xr:uid="{00000000-0005-0000-0000-00002B3F0000}"/>
    <cellStyle name="Normal 37 3 9" xfId="8646" xr:uid="{00000000-0005-0000-0000-00002C3F0000}"/>
    <cellStyle name="Normal 37 3 9 2" xfId="19062" xr:uid="{00000000-0005-0000-0000-00002D3F0000}"/>
    <cellStyle name="Normal 38 2" xfId="378" xr:uid="{00000000-0005-0000-0000-00002E3F0000}"/>
    <cellStyle name="Normal 38 2 10" xfId="9034" xr:uid="{00000000-0005-0000-0000-00002F3F0000}"/>
    <cellStyle name="Normal 38 2 10 2" xfId="15825" xr:uid="{00000000-0005-0000-0000-0000303F0000}"/>
    <cellStyle name="Normal 38 2 11" xfId="27988" xr:uid="{00000000-0005-0000-0000-0000313F0000}"/>
    <cellStyle name="Normal 38 2 12" xfId="32933" xr:uid="{00000000-0005-0000-0000-0000323F0000}"/>
    <cellStyle name="Normal 38 2 13" xfId="10959" xr:uid="{00000000-0005-0000-0000-0000333F0000}"/>
    <cellStyle name="Normal 38 2 2" xfId="1200" xr:uid="{00000000-0005-0000-0000-0000343F0000}"/>
    <cellStyle name="Normal 38 2 2 10" xfId="11340" xr:uid="{00000000-0005-0000-0000-0000353F0000}"/>
    <cellStyle name="Normal 38 2 2 2" xfId="1968" xr:uid="{00000000-0005-0000-0000-0000363F0000}"/>
    <cellStyle name="Normal 38 2 2 2 2" xfId="5459" xr:uid="{00000000-0005-0000-0000-0000373F0000}"/>
    <cellStyle name="Normal 38 2 2 2 2 2" xfId="25191" xr:uid="{00000000-0005-0000-0000-0000383F0000}"/>
    <cellStyle name="Normal 38 2 2 2 3" xfId="10180" xr:uid="{00000000-0005-0000-0000-0000393F0000}"/>
    <cellStyle name="Normal 38 2 2 2 3 2" xfId="18158" xr:uid="{00000000-0005-0000-0000-00003A3F0000}"/>
    <cellStyle name="Normal 38 2 2 2 4" xfId="30016" xr:uid="{00000000-0005-0000-0000-00003B3F0000}"/>
    <cellStyle name="Normal 38 2 2 2 5" xfId="35489" xr:uid="{00000000-0005-0000-0000-00003C3F0000}"/>
    <cellStyle name="Normal 38 2 2 2 6" xfId="13001" xr:uid="{00000000-0005-0000-0000-00003D3F0000}"/>
    <cellStyle name="Normal 38 2 2 3" xfId="7488" xr:uid="{00000000-0005-0000-0000-00003E3F0000}"/>
    <cellStyle name="Normal 38 2 2 3 2" xfId="27214" xr:uid="{00000000-0005-0000-0000-00003F3F0000}"/>
    <cellStyle name="Normal 38 2 2 3 3" xfId="32044" xr:uid="{00000000-0005-0000-0000-0000403F0000}"/>
    <cellStyle name="Normal 38 2 2 3 4" xfId="37520" xr:uid="{00000000-0005-0000-0000-0000413F0000}"/>
    <cellStyle name="Normal 38 2 2 3 5" xfId="15022" xr:uid="{00000000-0005-0000-0000-0000423F0000}"/>
    <cellStyle name="Normal 38 2 2 4" xfId="3650" xr:uid="{00000000-0005-0000-0000-0000433F0000}"/>
    <cellStyle name="Normal 38 2 2 4 2" xfId="39204" xr:uid="{00000000-0005-0000-0000-0000443F0000}"/>
    <cellStyle name="Normal 38 2 2 4 3" xfId="23534" xr:uid="{00000000-0005-0000-0000-0000453F0000}"/>
    <cellStyle name="Normal 38 2 2 5" xfId="9414" xr:uid="{00000000-0005-0000-0000-0000463F0000}"/>
    <cellStyle name="Normal 38 2 2 5 2" xfId="35327" xr:uid="{00000000-0005-0000-0000-0000473F0000}"/>
    <cellStyle name="Normal 38 2 2 5 3" xfId="22375" xr:uid="{00000000-0005-0000-0000-0000483F0000}"/>
    <cellStyle name="Normal 38 2 2 6" xfId="20590" xr:uid="{00000000-0005-0000-0000-0000493F0000}"/>
    <cellStyle name="Normal 38 2 2 7" xfId="16318" xr:uid="{00000000-0005-0000-0000-00004A3F0000}"/>
    <cellStyle name="Normal 38 2 2 8" xfId="28369" xr:uid="{00000000-0005-0000-0000-00004B3F0000}"/>
    <cellStyle name="Normal 38 2 2 9" xfId="33701" xr:uid="{00000000-0005-0000-0000-00004C3F0000}"/>
    <cellStyle name="Normal 38 2 3" xfId="2450" xr:uid="{00000000-0005-0000-0000-00004D3F0000}"/>
    <cellStyle name="Normal 38 2 3 10" xfId="11721" xr:uid="{00000000-0005-0000-0000-00004E3F0000}"/>
    <cellStyle name="Normal 38 2 3 2" xfId="5841" xr:uid="{00000000-0005-0000-0000-00004F3F0000}"/>
    <cellStyle name="Normal 38 2 3 2 2" xfId="25572" xr:uid="{00000000-0005-0000-0000-0000503F0000}"/>
    <cellStyle name="Normal 38 2 3 2 3" xfId="30397" xr:uid="{00000000-0005-0000-0000-0000513F0000}"/>
    <cellStyle name="Normal 38 2 3 2 4" xfId="35870" xr:uid="{00000000-0005-0000-0000-0000523F0000}"/>
    <cellStyle name="Normal 38 2 3 2 5" xfId="13382" xr:uid="{00000000-0005-0000-0000-0000533F0000}"/>
    <cellStyle name="Normal 38 2 3 3" xfId="7869" xr:uid="{00000000-0005-0000-0000-0000543F0000}"/>
    <cellStyle name="Normal 38 2 3 3 2" xfId="27595" xr:uid="{00000000-0005-0000-0000-0000553F0000}"/>
    <cellStyle name="Normal 38 2 3 3 3" xfId="32425" xr:uid="{00000000-0005-0000-0000-0000563F0000}"/>
    <cellStyle name="Normal 38 2 3 3 4" xfId="37901" xr:uid="{00000000-0005-0000-0000-0000573F0000}"/>
    <cellStyle name="Normal 38 2 3 3 5" xfId="15403" xr:uid="{00000000-0005-0000-0000-0000583F0000}"/>
    <cellStyle name="Normal 38 2 3 4" xfId="4031" xr:uid="{00000000-0005-0000-0000-0000593F0000}"/>
    <cellStyle name="Normal 38 2 3 4 2" xfId="33242" xr:uid="{00000000-0005-0000-0000-00005A3F0000}"/>
    <cellStyle name="Normal 38 2 3 4 3" xfId="23915" xr:uid="{00000000-0005-0000-0000-00005B3F0000}"/>
    <cellStyle name="Normal 38 2 3 5" xfId="10561" xr:uid="{00000000-0005-0000-0000-00005C3F0000}"/>
    <cellStyle name="Normal 38 2 3 5 2" xfId="40211" xr:uid="{00000000-0005-0000-0000-00005D3F0000}"/>
    <cellStyle name="Normal 38 2 3 5 3" xfId="22756" xr:uid="{00000000-0005-0000-0000-00005E3F0000}"/>
    <cellStyle name="Normal 38 2 3 6" xfId="21071" xr:uid="{00000000-0005-0000-0000-00005F3F0000}"/>
    <cellStyle name="Normal 38 2 3 7" xfId="18540" xr:uid="{00000000-0005-0000-0000-0000603F0000}"/>
    <cellStyle name="Normal 38 2 3 8" xfId="28750" xr:uid="{00000000-0005-0000-0000-0000613F0000}"/>
    <cellStyle name="Normal 38 2 3 9" xfId="34140" xr:uid="{00000000-0005-0000-0000-0000623F0000}"/>
    <cellStyle name="Normal 38 2 4" xfId="1585" xr:uid="{00000000-0005-0000-0000-0000633F0000}"/>
    <cellStyle name="Normal 38 2 4 2" xfId="7107" xr:uid="{00000000-0005-0000-0000-0000643F0000}"/>
    <cellStyle name="Normal 38 2 4 2 2" xfId="26833" xr:uid="{00000000-0005-0000-0000-0000653F0000}"/>
    <cellStyle name="Normal 38 2 4 2 3" xfId="31663" xr:uid="{00000000-0005-0000-0000-0000663F0000}"/>
    <cellStyle name="Normal 38 2 4 2 4" xfId="37139" xr:uid="{00000000-0005-0000-0000-0000673F0000}"/>
    <cellStyle name="Normal 38 2 4 2 5" xfId="14641" xr:uid="{00000000-0005-0000-0000-0000683F0000}"/>
    <cellStyle name="Normal 38 2 4 3" xfId="4430" xr:uid="{00000000-0005-0000-0000-0000693F0000}"/>
    <cellStyle name="Normal 38 2 4 3 2" xfId="40459" xr:uid="{00000000-0005-0000-0000-00006A3F0000}"/>
    <cellStyle name="Normal 38 2 4 3 3" xfId="24308" xr:uid="{00000000-0005-0000-0000-00006B3F0000}"/>
    <cellStyle name="Normal 38 2 4 4" xfId="9799" xr:uid="{00000000-0005-0000-0000-00006C3F0000}"/>
    <cellStyle name="Normal 38 2 4 4 2" xfId="38551" xr:uid="{00000000-0005-0000-0000-00006D3F0000}"/>
    <cellStyle name="Normal 38 2 4 4 3" xfId="21994" xr:uid="{00000000-0005-0000-0000-00006E3F0000}"/>
    <cellStyle name="Normal 38 2 4 5" xfId="20179" xr:uid="{00000000-0005-0000-0000-00006F3F0000}"/>
    <cellStyle name="Normal 38 2 4 6" xfId="17777" xr:uid="{00000000-0005-0000-0000-0000703F0000}"/>
    <cellStyle name="Normal 38 2 4 7" xfId="29134" xr:uid="{00000000-0005-0000-0000-0000713F0000}"/>
    <cellStyle name="Normal 38 2 4 8" xfId="34540" xr:uid="{00000000-0005-0000-0000-0000723F0000}"/>
    <cellStyle name="Normal 38 2 4 9" xfId="12118" xr:uid="{00000000-0005-0000-0000-0000733F0000}"/>
    <cellStyle name="Normal 38 2 5" xfId="2884" xr:uid="{00000000-0005-0000-0000-0000743F0000}"/>
    <cellStyle name="Normal 38 2 5 2" xfId="6625" xr:uid="{00000000-0005-0000-0000-0000753F0000}"/>
    <cellStyle name="Normal 38 2 5 2 2" xfId="26351" xr:uid="{00000000-0005-0000-0000-0000763F0000}"/>
    <cellStyle name="Normal 38 2 5 2 3" xfId="31181" xr:uid="{00000000-0005-0000-0000-0000773F0000}"/>
    <cellStyle name="Normal 38 2 5 2 4" xfId="36657" xr:uid="{00000000-0005-0000-0000-0000783F0000}"/>
    <cellStyle name="Normal 38 2 5 2 5" xfId="14159" xr:uid="{00000000-0005-0000-0000-0000793F0000}"/>
    <cellStyle name="Normal 38 2 5 3" xfId="4821" xr:uid="{00000000-0005-0000-0000-00007A3F0000}"/>
    <cellStyle name="Normal 38 2 5 3 2" xfId="40843" xr:uid="{00000000-0005-0000-0000-00007B3F0000}"/>
    <cellStyle name="Normal 38 2 5 3 3" xfId="24699" xr:uid="{00000000-0005-0000-0000-00007C3F0000}"/>
    <cellStyle name="Normal 38 2 5 4" xfId="19581" xr:uid="{00000000-0005-0000-0000-00007D3F0000}"/>
    <cellStyle name="Normal 38 2 5 5" xfId="17293" xr:uid="{00000000-0005-0000-0000-00007E3F0000}"/>
    <cellStyle name="Normal 38 2 5 6" xfId="29525" xr:uid="{00000000-0005-0000-0000-00007F3F0000}"/>
    <cellStyle name="Normal 38 2 5 7" xfId="34935" xr:uid="{00000000-0005-0000-0000-0000803F0000}"/>
    <cellStyle name="Normal 38 2 5 8" xfId="12509" xr:uid="{00000000-0005-0000-0000-0000813F0000}"/>
    <cellStyle name="Normal 38 2 6" xfId="6234" xr:uid="{00000000-0005-0000-0000-0000823F0000}"/>
    <cellStyle name="Normal 38 2 6 2" xfId="25960" xr:uid="{00000000-0005-0000-0000-0000833F0000}"/>
    <cellStyle name="Normal 38 2 6 3" xfId="16809" xr:uid="{00000000-0005-0000-0000-0000843F0000}"/>
    <cellStyle name="Normal 38 2 6 4" xfId="30792" xr:uid="{00000000-0005-0000-0000-0000853F0000}"/>
    <cellStyle name="Normal 38 2 6 5" xfId="36268" xr:uid="{00000000-0005-0000-0000-0000863F0000}"/>
    <cellStyle name="Normal 38 2 6 6" xfId="13770" xr:uid="{00000000-0005-0000-0000-0000873F0000}"/>
    <cellStyle name="Normal 38 2 7" xfId="3269" xr:uid="{00000000-0005-0000-0000-0000883F0000}"/>
    <cellStyle name="Normal 38 2 7 2" xfId="39022" xr:uid="{00000000-0005-0000-0000-0000893F0000}"/>
    <cellStyle name="Normal 38 2 7 3" xfId="23154" xr:uid="{00000000-0005-0000-0000-00008A3F0000}"/>
    <cellStyle name="Normal 38 2 8" xfId="8262" xr:uid="{00000000-0005-0000-0000-00008B3F0000}"/>
    <cellStyle name="Normal 38 2 8 2" xfId="38485" xr:uid="{00000000-0005-0000-0000-00008C3F0000}"/>
    <cellStyle name="Normal 38 2 8 3" xfId="21514" xr:uid="{00000000-0005-0000-0000-00008D3F0000}"/>
    <cellStyle name="Normal 38 2 9" xfId="8647" xr:uid="{00000000-0005-0000-0000-00008E3F0000}"/>
    <cellStyle name="Normal 38 2 9 2" xfId="19063" xr:uid="{00000000-0005-0000-0000-00008F3F0000}"/>
    <cellStyle name="Normal 38 3" xfId="379" xr:uid="{00000000-0005-0000-0000-0000903F0000}"/>
    <cellStyle name="Normal 38 3 10" xfId="9035" xr:uid="{00000000-0005-0000-0000-0000913F0000}"/>
    <cellStyle name="Normal 38 3 10 2" xfId="15826" xr:uid="{00000000-0005-0000-0000-0000923F0000}"/>
    <cellStyle name="Normal 38 3 11" xfId="27989" xr:uid="{00000000-0005-0000-0000-0000933F0000}"/>
    <cellStyle name="Normal 38 3 12" xfId="32934" xr:uid="{00000000-0005-0000-0000-0000943F0000}"/>
    <cellStyle name="Normal 38 3 13" xfId="10960" xr:uid="{00000000-0005-0000-0000-0000953F0000}"/>
    <cellStyle name="Normal 38 3 2" xfId="1201" xr:uid="{00000000-0005-0000-0000-0000963F0000}"/>
    <cellStyle name="Normal 38 3 2 10" xfId="11341" xr:uid="{00000000-0005-0000-0000-0000973F0000}"/>
    <cellStyle name="Normal 38 3 2 2" xfId="1969" xr:uid="{00000000-0005-0000-0000-0000983F0000}"/>
    <cellStyle name="Normal 38 3 2 2 2" xfId="5460" xr:uid="{00000000-0005-0000-0000-0000993F0000}"/>
    <cellStyle name="Normal 38 3 2 2 2 2" xfId="25192" xr:uid="{00000000-0005-0000-0000-00009A3F0000}"/>
    <cellStyle name="Normal 38 3 2 2 3" xfId="10181" xr:uid="{00000000-0005-0000-0000-00009B3F0000}"/>
    <cellStyle name="Normal 38 3 2 2 3 2" xfId="18159" xr:uid="{00000000-0005-0000-0000-00009C3F0000}"/>
    <cellStyle name="Normal 38 3 2 2 4" xfId="30017" xr:uid="{00000000-0005-0000-0000-00009D3F0000}"/>
    <cellStyle name="Normal 38 3 2 2 5" xfId="35490" xr:uid="{00000000-0005-0000-0000-00009E3F0000}"/>
    <cellStyle name="Normal 38 3 2 2 6" xfId="13002" xr:uid="{00000000-0005-0000-0000-00009F3F0000}"/>
    <cellStyle name="Normal 38 3 2 3" xfId="7489" xr:uid="{00000000-0005-0000-0000-0000A03F0000}"/>
    <cellStyle name="Normal 38 3 2 3 2" xfId="27215" xr:uid="{00000000-0005-0000-0000-0000A13F0000}"/>
    <cellStyle name="Normal 38 3 2 3 3" xfId="32045" xr:uid="{00000000-0005-0000-0000-0000A23F0000}"/>
    <cellStyle name="Normal 38 3 2 3 4" xfId="37521" xr:uid="{00000000-0005-0000-0000-0000A33F0000}"/>
    <cellStyle name="Normal 38 3 2 3 5" xfId="15023" xr:uid="{00000000-0005-0000-0000-0000A43F0000}"/>
    <cellStyle name="Normal 38 3 2 4" xfId="3651" xr:uid="{00000000-0005-0000-0000-0000A53F0000}"/>
    <cellStyle name="Normal 38 3 2 4 2" xfId="38510" xr:uid="{00000000-0005-0000-0000-0000A63F0000}"/>
    <cellStyle name="Normal 38 3 2 4 3" xfId="23535" xr:uid="{00000000-0005-0000-0000-0000A73F0000}"/>
    <cellStyle name="Normal 38 3 2 5" xfId="9415" xr:uid="{00000000-0005-0000-0000-0000A83F0000}"/>
    <cellStyle name="Normal 38 3 2 5 2" xfId="38567" xr:uid="{00000000-0005-0000-0000-0000A93F0000}"/>
    <cellStyle name="Normal 38 3 2 5 3" xfId="22376" xr:uid="{00000000-0005-0000-0000-0000AA3F0000}"/>
    <cellStyle name="Normal 38 3 2 6" xfId="20591" xr:uid="{00000000-0005-0000-0000-0000AB3F0000}"/>
    <cellStyle name="Normal 38 3 2 7" xfId="16319" xr:uid="{00000000-0005-0000-0000-0000AC3F0000}"/>
    <cellStyle name="Normal 38 3 2 8" xfId="28370" xr:uid="{00000000-0005-0000-0000-0000AD3F0000}"/>
    <cellStyle name="Normal 38 3 2 9" xfId="33702" xr:uid="{00000000-0005-0000-0000-0000AE3F0000}"/>
    <cellStyle name="Normal 38 3 3" xfId="2451" xr:uid="{00000000-0005-0000-0000-0000AF3F0000}"/>
    <cellStyle name="Normal 38 3 3 10" xfId="11722" xr:uid="{00000000-0005-0000-0000-0000B03F0000}"/>
    <cellStyle name="Normal 38 3 3 2" xfId="5842" xr:uid="{00000000-0005-0000-0000-0000B13F0000}"/>
    <cellStyle name="Normal 38 3 3 2 2" xfId="25573" xr:uid="{00000000-0005-0000-0000-0000B23F0000}"/>
    <cellStyle name="Normal 38 3 3 2 3" xfId="30398" xr:uid="{00000000-0005-0000-0000-0000B33F0000}"/>
    <cellStyle name="Normal 38 3 3 2 4" xfId="35871" xr:uid="{00000000-0005-0000-0000-0000B43F0000}"/>
    <cellStyle name="Normal 38 3 3 2 5" xfId="13383" xr:uid="{00000000-0005-0000-0000-0000B53F0000}"/>
    <cellStyle name="Normal 38 3 3 3" xfId="7870" xr:uid="{00000000-0005-0000-0000-0000B63F0000}"/>
    <cellStyle name="Normal 38 3 3 3 2" xfId="27596" xr:uid="{00000000-0005-0000-0000-0000B73F0000}"/>
    <cellStyle name="Normal 38 3 3 3 3" xfId="32426" xr:uid="{00000000-0005-0000-0000-0000B83F0000}"/>
    <cellStyle name="Normal 38 3 3 3 4" xfId="37902" xr:uid="{00000000-0005-0000-0000-0000B93F0000}"/>
    <cellStyle name="Normal 38 3 3 3 5" xfId="15404" xr:uid="{00000000-0005-0000-0000-0000BA3F0000}"/>
    <cellStyle name="Normal 38 3 3 4" xfId="4032" xr:uid="{00000000-0005-0000-0000-0000BB3F0000}"/>
    <cellStyle name="Normal 38 3 3 4 2" xfId="38220" xr:uid="{00000000-0005-0000-0000-0000BC3F0000}"/>
    <cellStyle name="Normal 38 3 3 4 3" xfId="23916" xr:uid="{00000000-0005-0000-0000-0000BD3F0000}"/>
    <cellStyle name="Normal 38 3 3 5" xfId="10562" xr:uid="{00000000-0005-0000-0000-0000BE3F0000}"/>
    <cellStyle name="Normal 38 3 3 5 2" xfId="38747" xr:uid="{00000000-0005-0000-0000-0000BF3F0000}"/>
    <cellStyle name="Normal 38 3 3 5 3" xfId="22757" xr:uid="{00000000-0005-0000-0000-0000C03F0000}"/>
    <cellStyle name="Normal 38 3 3 6" xfId="21072" xr:uid="{00000000-0005-0000-0000-0000C13F0000}"/>
    <cellStyle name="Normal 38 3 3 7" xfId="18541" xr:uid="{00000000-0005-0000-0000-0000C23F0000}"/>
    <cellStyle name="Normal 38 3 3 8" xfId="28751" xr:uid="{00000000-0005-0000-0000-0000C33F0000}"/>
    <cellStyle name="Normal 38 3 3 9" xfId="34141" xr:uid="{00000000-0005-0000-0000-0000C43F0000}"/>
    <cellStyle name="Normal 38 3 4" xfId="1586" xr:uid="{00000000-0005-0000-0000-0000C53F0000}"/>
    <cellStyle name="Normal 38 3 4 2" xfId="7108" xr:uid="{00000000-0005-0000-0000-0000C63F0000}"/>
    <cellStyle name="Normal 38 3 4 2 2" xfId="26834" xr:uid="{00000000-0005-0000-0000-0000C73F0000}"/>
    <cellStyle name="Normal 38 3 4 2 3" xfId="31664" xr:uid="{00000000-0005-0000-0000-0000C83F0000}"/>
    <cellStyle name="Normal 38 3 4 2 4" xfId="37140" xr:uid="{00000000-0005-0000-0000-0000C93F0000}"/>
    <cellStyle name="Normal 38 3 4 2 5" xfId="14642" xr:uid="{00000000-0005-0000-0000-0000CA3F0000}"/>
    <cellStyle name="Normal 38 3 4 3" xfId="4431" xr:uid="{00000000-0005-0000-0000-0000CB3F0000}"/>
    <cellStyle name="Normal 38 3 4 3 2" xfId="40460" xr:uid="{00000000-0005-0000-0000-0000CC3F0000}"/>
    <cellStyle name="Normal 38 3 4 3 3" xfId="24309" xr:uid="{00000000-0005-0000-0000-0000CD3F0000}"/>
    <cellStyle name="Normal 38 3 4 4" xfId="9800" xr:uid="{00000000-0005-0000-0000-0000CE3F0000}"/>
    <cellStyle name="Normal 38 3 4 4 2" xfId="40178" xr:uid="{00000000-0005-0000-0000-0000CF3F0000}"/>
    <cellStyle name="Normal 38 3 4 4 3" xfId="21995" xr:uid="{00000000-0005-0000-0000-0000D03F0000}"/>
    <cellStyle name="Normal 38 3 4 5" xfId="20180" xr:uid="{00000000-0005-0000-0000-0000D13F0000}"/>
    <cellStyle name="Normal 38 3 4 6" xfId="17778" xr:uid="{00000000-0005-0000-0000-0000D23F0000}"/>
    <cellStyle name="Normal 38 3 4 7" xfId="29135" xr:uid="{00000000-0005-0000-0000-0000D33F0000}"/>
    <cellStyle name="Normal 38 3 4 8" xfId="34541" xr:uid="{00000000-0005-0000-0000-0000D43F0000}"/>
    <cellStyle name="Normal 38 3 4 9" xfId="12119" xr:uid="{00000000-0005-0000-0000-0000D53F0000}"/>
    <cellStyle name="Normal 38 3 5" xfId="2885" xr:uid="{00000000-0005-0000-0000-0000D63F0000}"/>
    <cellStyle name="Normal 38 3 5 2" xfId="6626" xr:uid="{00000000-0005-0000-0000-0000D73F0000}"/>
    <cellStyle name="Normal 38 3 5 2 2" xfId="26352" xr:uid="{00000000-0005-0000-0000-0000D83F0000}"/>
    <cellStyle name="Normal 38 3 5 2 3" xfId="31182" xr:uid="{00000000-0005-0000-0000-0000D93F0000}"/>
    <cellStyle name="Normal 38 3 5 2 4" xfId="36658" xr:uid="{00000000-0005-0000-0000-0000DA3F0000}"/>
    <cellStyle name="Normal 38 3 5 2 5" xfId="14160" xr:uid="{00000000-0005-0000-0000-0000DB3F0000}"/>
    <cellStyle name="Normal 38 3 5 3" xfId="4822" xr:uid="{00000000-0005-0000-0000-0000DC3F0000}"/>
    <cellStyle name="Normal 38 3 5 3 2" xfId="40844" xr:uid="{00000000-0005-0000-0000-0000DD3F0000}"/>
    <cellStyle name="Normal 38 3 5 3 3" xfId="24700" xr:uid="{00000000-0005-0000-0000-0000DE3F0000}"/>
    <cellStyle name="Normal 38 3 5 4" xfId="19582" xr:uid="{00000000-0005-0000-0000-0000DF3F0000}"/>
    <cellStyle name="Normal 38 3 5 5" xfId="17294" xr:uid="{00000000-0005-0000-0000-0000E03F0000}"/>
    <cellStyle name="Normal 38 3 5 6" xfId="29526" xr:uid="{00000000-0005-0000-0000-0000E13F0000}"/>
    <cellStyle name="Normal 38 3 5 7" xfId="34936" xr:uid="{00000000-0005-0000-0000-0000E23F0000}"/>
    <cellStyle name="Normal 38 3 5 8" xfId="12510" xr:uid="{00000000-0005-0000-0000-0000E33F0000}"/>
    <cellStyle name="Normal 38 3 6" xfId="6235" xr:uid="{00000000-0005-0000-0000-0000E43F0000}"/>
    <cellStyle name="Normal 38 3 6 2" xfId="25961" xr:uid="{00000000-0005-0000-0000-0000E53F0000}"/>
    <cellStyle name="Normal 38 3 6 3" xfId="16810" xr:uid="{00000000-0005-0000-0000-0000E63F0000}"/>
    <cellStyle name="Normal 38 3 6 4" xfId="30793" xr:uid="{00000000-0005-0000-0000-0000E73F0000}"/>
    <cellStyle name="Normal 38 3 6 5" xfId="36269" xr:uid="{00000000-0005-0000-0000-0000E83F0000}"/>
    <cellStyle name="Normal 38 3 6 6" xfId="13771" xr:uid="{00000000-0005-0000-0000-0000E93F0000}"/>
    <cellStyle name="Normal 38 3 7" xfId="3270" xr:uid="{00000000-0005-0000-0000-0000EA3F0000}"/>
    <cellStyle name="Normal 38 3 7 2" xfId="38718" xr:uid="{00000000-0005-0000-0000-0000EB3F0000}"/>
    <cellStyle name="Normal 38 3 7 3" xfId="23155" xr:uid="{00000000-0005-0000-0000-0000EC3F0000}"/>
    <cellStyle name="Normal 38 3 8" xfId="8263" xr:uid="{00000000-0005-0000-0000-0000ED3F0000}"/>
    <cellStyle name="Normal 38 3 8 2" xfId="39128" xr:uid="{00000000-0005-0000-0000-0000EE3F0000}"/>
    <cellStyle name="Normal 38 3 8 3" xfId="21515" xr:uid="{00000000-0005-0000-0000-0000EF3F0000}"/>
    <cellStyle name="Normal 38 3 9" xfId="8648" xr:uid="{00000000-0005-0000-0000-0000F03F0000}"/>
    <cellStyle name="Normal 38 3 9 2" xfId="19064" xr:uid="{00000000-0005-0000-0000-0000F13F0000}"/>
    <cellStyle name="Normal 39 2" xfId="380" xr:uid="{00000000-0005-0000-0000-0000F23F0000}"/>
    <cellStyle name="Normal 39 2 10" xfId="9036" xr:uid="{00000000-0005-0000-0000-0000F33F0000}"/>
    <cellStyle name="Normal 39 2 10 2" xfId="15827" xr:uid="{00000000-0005-0000-0000-0000F43F0000}"/>
    <cellStyle name="Normal 39 2 11" xfId="27990" xr:uid="{00000000-0005-0000-0000-0000F53F0000}"/>
    <cellStyle name="Normal 39 2 12" xfId="32935" xr:uid="{00000000-0005-0000-0000-0000F63F0000}"/>
    <cellStyle name="Normal 39 2 13" xfId="10961" xr:uid="{00000000-0005-0000-0000-0000F73F0000}"/>
    <cellStyle name="Normal 39 2 2" xfId="1202" xr:uid="{00000000-0005-0000-0000-0000F83F0000}"/>
    <cellStyle name="Normal 39 2 2 10" xfId="11342" xr:uid="{00000000-0005-0000-0000-0000F93F0000}"/>
    <cellStyle name="Normal 39 2 2 2" xfId="1970" xr:uid="{00000000-0005-0000-0000-0000FA3F0000}"/>
    <cellStyle name="Normal 39 2 2 2 2" xfId="5461" xr:uid="{00000000-0005-0000-0000-0000FB3F0000}"/>
    <cellStyle name="Normal 39 2 2 2 2 2" xfId="25193" xr:uid="{00000000-0005-0000-0000-0000FC3F0000}"/>
    <cellStyle name="Normal 39 2 2 2 3" xfId="10182" xr:uid="{00000000-0005-0000-0000-0000FD3F0000}"/>
    <cellStyle name="Normal 39 2 2 2 3 2" xfId="18160" xr:uid="{00000000-0005-0000-0000-0000FE3F0000}"/>
    <cellStyle name="Normal 39 2 2 2 4" xfId="30018" xr:uid="{00000000-0005-0000-0000-0000FF3F0000}"/>
    <cellStyle name="Normal 39 2 2 2 5" xfId="35491" xr:uid="{00000000-0005-0000-0000-000000400000}"/>
    <cellStyle name="Normal 39 2 2 2 6" xfId="13003" xr:uid="{00000000-0005-0000-0000-000001400000}"/>
    <cellStyle name="Normal 39 2 2 3" xfId="7490" xr:uid="{00000000-0005-0000-0000-000002400000}"/>
    <cellStyle name="Normal 39 2 2 3 2" xfId="27216" xr:uid="{00000000-0005-0000-0000-000003400000}"/>
    <cellStyle name="Normal 39 2 2 3 3" xfId="32046" xr:uid="{00000000-0005-0000-0000-000004400000}"/>
    <cellStyle name="Normal 39 2 2 3 4" xfId="37522" xr:uid="{00000000-0005-0000-0000-000005400000}"/>
    <cellStyle name="Normal 39 2 2 3 5" xfId="15024" xr:uid="{00000000-0005-0000-0000-000006400000}"/>
    <cellStyle name="Normal 39 2 2 4" xfId="3652" xr:uid="{00000000-0005-0000-0000-000007400000}"/>
    <cellStyle name="Normal 39 2 2 4 2" xfId="38947" xr:uid="{00000000-0005-0000-0000-000008400000}"/>
    <cellStyle name="Normal 39 2 2 4 3" xfId="23536" xr:uid="{00000000-0005-0000-0000-000009400000}"/>
    <cellStyle name="Normal 39 2 2 5" xfId="9416" xr:uid="{00000000-0005-0000-0000-00000A400000}"/>
    <cellStyle name="Normal 39 2 2 5 2" xfId="38961" xr:uid="{00000000-0005-0000-0000-00000B400000}"/>
    <cellStyle name="Normal 39 2 2 5 3" xfId="22377" xr:uid="{00000000-0005-0000-0000-00000C400000}"/>
    <cellStyle name="Normal 39 2 2 6" xfId="20592" xr:uid="{00000000-0005-0000-0000-00000D400000}"/>
    <cellStyle name="Normal 39 2 2 7" xfId="16320" xr:uid="{00000000-0005-0000-0000-00000E400000}"/>
    <cellStyle name="Normal 39 2 2 8" xfId="28371" xr:uid="{00000000-0005-0000-0000-00000F400000}"/>
    <cellStyle name="Normal 39 2 2 9" xfId="33703" xr:uid="{00000000-0005-0000-0000-000010400000}"/>
    <cellStyle name="Normal 39 2 3" xfId="2452" xr:uid="{00000000-0005-0000-0000-000011400000}"/>
    <cellStyle name="Normal 39 2 3 10" xfId="11723" xr:uid="{00000000-0005-0000-0000-000012400000}"/>
    <cellStyle name="Normal 39 2 3 2" xfId="5843" xr:uid="{00000000-0005-0000-0000-000013400000}"/>
    <cellStyle name="Normal 39 2 3 2 2" xfId="25574" xr:uid="{00000000-0005-0000-0000-000014400000}"/>
    <cellStyle name="Normal 39 2 3 2 3" xfId="30399" xr:uid="{00000000-0005-0000-0000-000015400000}"/>
    <cellStyle name="Normal 39 2 3 2 4" xfId="35872" xr:uid="{00000000-0005-0000-0000-000016400000}"/>
    <cellStyle name="Normal 39 2 3 2 5" xfId="13384" xr:uid="{00000000-0005-0000-0000-000017400000}"/>
    <cellStyle name="Normal 39 2 3 3" xfId="7871" xr:uid="{00000000-0005-0000-0000-000018400000}"/>
    <cellStyle name="Normal 39 2 3 3 2" xfId="27597" xr:uid="{00000000-0005-0000-0000-000019400000}"/>
    <cellStyle name="Normal 39 2 3 3 3" xfId="32427" xr:uid="{00000000-0005-0000-0000-00001A400000}"/>
    <cellStyle name="Normal 39 2 3 3 4" xfId="37903" xr:uid="{00000000-0005-0000-0000-00001B400000}"/>
    <cellStyle name="Normal 39 2 3 3 5" xfId="15405" xr:uid="{00000000-0005-0000-0000-00001C400000}"/>
    <cellStyle name="Normal 39 2 3 4" xfId="4033" xr:uid="{00000000-0005-0000-0000-00001D400000}"/>
    <cellStyle name="Normal 39 2 3 4 2" xfId="33293" xr:uid="{00000000-0005-0000-0000-00001E400000}"/>
    <cellStyle name="Normal 39 2 3 4 3" xfId="23917" xr:uid="{00000000-0005-0000-0000-00001F400000}"/>
    <cellStyle name="Normal 39 2 3 5" xfId="10563" xr:uid="{00000000-0005-0000-0000-000020400000}"/>
    <cellStyle name="Normal 39 2 3 5 2" xfId="38349" xr:uid="{00000000-0005-0000-0000-000021400000}"/>
    <cellStyle name="Normal 39 2 3 5 3" xfId="22758" xr:uid="{00000000-0005-0000-0000-000022400000}"/>
    <cellStyle name="Normal 39 2 3 6" xfId="21073" xr:uid="{00000000-0005-0000-0000-000023400000}"/>
    <cellStyle name="Normal 39 2 3 7" xfId="18542" xr:uid="{00000000-0005-0000-0000-000024400000}"/>
    <cellStyle name="Normal 39 2 3 8" xfId="28752" xr:uid="{00000000-0005-0000-0000-000025400000}"/>
    <cellStyle name="Normal 39 2 3 9" xfId="34142" xr:uid="{00000000-0005-0000-0000-000026400000}"/>
    <cellStyle name="Normal 39 2 4" xfId="1587" xr:uid="{00000000-0005-0000-0000-000027400000}"/>
    <cellStyle name="Normal 39 2 4 2" xfId="7109" xr:uid="{00000000-0005-0000-0000-000028400000}"/>
    <cellStyle name="Normal 39 2 4 2 2" xfId="26835" xr:uid="{00000000-0005-0000-0000-000029400000}"/>
    <cellStyle name="Normal 39 2 4 2 3" xfId="31665" xr:uid="{00000000-0005-0000-0000-00002A400000}"/>
    <cellStyle name="Normal 39 2 4 2 4" xfId="37141" xr:uid="{00000000-0005-0000-0000-00002B400000}"/>
    <cellStyle name="Normal 39 2 4 2 5" xfId="14643" xr:uid="{00000000-0005-0000-0000-00002C400000}"/>
    <cellStyle name="Normal 39 2 4 3" xfId="4432" xr:uid="{00000000-0005-0000-0000-00002D400000}"/>
    <cellStyle name="Normal 39 2 4 3 2" xfId="40461" xr:uid="{00000000-0005-0000-0000-00002E400000}"/>
    <cellStyle name="Normal 39 2 4 3 3" xfId="24310" xr:uid="{00000000-0005-0000-0000-00002F400000}"/>
    <cellStyle name="Normal 39 2 4 4" xfId="9801" xr:uid="{00000000-0005-0000-0000-000030400000}"/>
    <cellStyle name="Normal 39 2 4 4 2" xfId="32809" xr:uid="{00000000-0005-0000-0000-000031400000}"/>
    <cellStyle name="Normal 39 2 4 4 3" xfId="21996" xr:uid="{00000000-0005-0000-0000-000032400000}"/>
    <cellStyle name="Normal 39 2 4 5" xfId="20181" xr:uid="{00000000-0005-0000-0000-000033400000}"/>
    <cellStyle name="Normal 39 2 4 6" xfId="17779" xr:uid="{00000000-0005-0000-0000-000034400000}"/>
    <cellStyle name="Normal 39 2 4 7" xfId="29136" xr:uid="{00000000-0005-0000-0000-000035400000}"/>
    <cellStyle name="Normal 39 2 4 8" xfId="34542" xr:uid="{00000000-0005-0000-0000-000036400000}"/>
    <cellStyle name="Normal 39 2 4 9" xfId="12120" xr:uid="{00000000-0005-0000-0000-000037400000}"/>
    <cellStyle name="Normal 39 2 5" xfId="2886" xr:uid="{00000000-0005-0000-0000-000038400000}"/>
    <cellStyle name="Normal 39 2 5 2" xfId="6627" xr:uid="{00000000-0005-0000-0000-000039400000}"/>
    <cellStyle name="Normal 39 2 5 2 2" xfId="26353" xr:uid="{00000000-0005-0000-0000-00003A400000}"/>
    <cellStyle name="Normal 39 2 5 2 3" xfId="31183" xr:uid="{00000000-0005-0000-0000-00003B400000}"/>
    <cellStyle name="Normal 39 2 5 2 4" xfId="36659" xr:uid="{00000000-0005-0000-0000-00003C400000}"/>
    <cellStyle name="Normal 39 2 5 2 5" xfId="14161" xr:uid="{00000000-0005-0000-0000-00003D400000}"/>
    <cellStyle name="Normal 39 2 5 3" xfId="4823" xr:uid="{00000000-0005-0000-0000-00003E400000}"/>
    <cellStyle name="Normal 39 2 5 3 2" xfId="40845" xr:uid="{00000000-0005-0000-0000-00003F400000}"/>
    <cellStyle name="Normal 39 2 5 3 3" xfId="24701" xr:uid="{00000000-0005-0000-0000-000040400000}"/>
    <cellStyle name="Normal 39 2 5 4" xfId="19583" xr:uid="{00000000-0005-0000-0000-000041400000}"/>
    <cellStyle name="Normal 39 2 5 5" xfId="17295" xr:uid="{00000000-0005-0000-0000-000042400000}"/>
    <cellStyle name="Normal 39 2 5 6" xfId="29527" xr:uid="{00000000-0005-0000-0000-000043400000}"/>
    <cellStyle name="Normal 39 2 5 7" xfId="34937" xr:uid="{00000000-0005-0000-0000-000044400000}"/>
    <cellStyle name="Normal 39 2 5 8" xfId="12511" xr:uid="{00000000-0005-0000-0000-000045400000}"/>
    <cellStyle name="Normal 39 2 6" xfId="6236" xr:uid="{00000000-0005-0000-0000-000046400000}"/>
    <cellStyle name="Normal 39 2 6 2" xfId="25962" xr:uid="{00000000-0005-0000-0000-000047400000}"/>
    <cellStyle name="Normal 39 2 6 3" xfId="16811" xr:uid="{00000000-0005-0000-0000-000048400000}"/>
    <cellStyle name="Normal 39 2 6 4" xfId="30794" xr:uid="{00000000-0005-0000-0000-000049400000}"/>
    <cellStyle name="Normal 39 2 6 5" xfId="36270" xr:uid="{00000000-0005-0000-0000-00004A400000}"/>
    <cellStyle name="Normal 39 2 6 6" xfId="13772" xr:uid="{00000000-0005-0000-0000-00004B400000}"/>
    <cellStyle name="Normal 39 2 7" xfId="3271" xr:uid="{00000000-0005-0000-0000-00004C400000}"/>
    <cellStyle name="Normal 39 2 7 2" xfId="39188" xr:uid="{00000000-0005-0000-0000-00004D400000}"/>
    <cellStyle name="Normal 39 2 7 3" xfId="23156" xr:uid="{00000000-0005-0000-0000-00004E400000}"/>
    <cellStyle name="Normal 39 2 8" xfId="8264" xr:uid="{00000000-0005-0000-0000-00004F400000}"/>
    <cellStyle name="Normal 39 2 8 2" xfId="39607" xr:uid="{00000000-0005-0000-0000-000050400000}"/>
    <cellStyle name="Normal 39 2 8 3" xfId="21516" xr:uid="{00000000-0005-0000-0000-000051400000}"/>
    <cellStyle name="Normal 39 2 9" xfId="8649" xr:uid="{00000000-0005-0000-0000-000052400000}"/>
    <cellStyle name="Normal 39 2 9 2" xfId="19065" xr:uid="{00000000-0005-0000-0000-000053400000}"/>
    <cellStyle name="Normal 39 3" xfId="381" xr:uid="{00000000-0005-0000-0000-000054400000}"/>
    <cellStyle name="Normal 39 3 10" xfId="9037" xr:uid="{00000000-0005-0000-0000-000055400000}"/>
    <cellStyle name="Normal 39 3 10 2" xfId="15828" xr:uid="{00000000-0005-0000-0000-000056400000}"/>
    <cellStyle name="Normal 39 3 11" xfId="27991" xr:uid="{00000000-0005-0000-0000-000057400000}"/>
    <cellStyle name="Normal 39 3 12" xfId="32936" xr:uid="{00000000-0005-0000-0000-000058400000}"/>
    <cellStyle name="Normal 39 3 13" xfId="10962" xr:uid="{00000000-0005-0000-0000-000059400000}"/>
    <cellStyle name="Normal 39 3 2" xfId="1203" xr:uid="{00000000-0005-0000-0000-00005A400000}"/>
    <cellStyle name="Normal 39 3 2 10" xfId="11343" xr:uid="{00000000-0005-0000-0000-00005B400000}"/>
    <cellStyle name="Normal 39 3 2 2" xfId="1971" xr:uid="{00000000-0005-0000-0000-00005C400000}"/>
    <cellStyle name="Normal 39 3 2 2 2" xfId="5462" xr:uid="{00000000-0005-0000-0000-00005D400000}"/>
    <cellStyle name="Normal 39 3 2 2 2 2" xfId="25194" xr:uid="{00000000-0005-0000-0000-00005E400000}"/>
    <cellStyle name="Normal 39 3 2 2 3" xfId="10183" xr:uid="{00000000-0005-0000-0000-00005F400000}"/>
    <cellStyle name="Normal 39 3 2 2 3 2" xfId="18161" xr:uid="{00000000-0005-0000-0000-000060400000}"/>
    <cellStyle name="Normal 39 3 2 2 4" xfId="30019" xr:uid="{00000000-0005-0000-0000-000061400000}"/>
    <cellStyle name="Normal 39 3 2 2 5" xfId="35492" xr:uid="{00000000-0005-0000-0000-000062400000}"/>
    <cellStyle name="Normal 39 3 2 2 6" xfId="13004" xr:uid="{00000000-0005-0000-0000-000063400000}"/>
    <cellStyle name="Normal 39 3 2 3" xfId="7491" xr:uid="{00000000-0005-0000-0000-000064400000}"/>
    <cellStyle name="Normal 39 3 2 3 2" xfId="27217" xr:uid="{00000000-0005-0000-0000-000065400000}"/>
    <cellStyle name="Normal 39 3 2 3 3" xfId="32047" xr:uid="{00000000-0005-0000-0000-000066400000}"/>
    <cellStyle name="Normal 39 3 2 3 4" xfId="37523" xr:uid="{00000000-0005-0000-0000-000067400000}"/>
    <cellStyle name="Normal 39 3 2 3 5" xfId="15025" xr:uid="{00000000-0005-0000-0000-000068400000}"/>
    <cellStyle name="Normal 39 3 2 4" xfId="3653" xr:uid="{00000000-0005-0000-0000-000069400000}"/>
    <cellStyle name="Normal 39 3 2 4 2" xfId="38600" xr:uid="{00000000-0005-0000-0000-00006A400000}"/>
    <cellStyle name="Normal 39 3 2 4 3" xfId="23537" xr:uid="{00000000-0005-0000-0000-00006B400000}"/>
    <cellStyle name="Normal 39 3 2 5" xfId="9417" xr:uid="{00000000-0005-0000-0000-00006C400000}"/>
    <cellStyle name="Normal 39 3 2 5 2" xfId="38393" xr:uid="{00000000-0005-0000-0000-00006D400000}"/>
    <cellStyle name="Normal 39 3 2 5 3" xfId="22378" xr:uid="{00000000-0005-0000-0000-00006E400000}"/>
    <cellStyle name="Normal 39 3 2 6" xfId="20593" xr:uid="{00000000-0005-0000-0000-00006F400000}"/>
    <cellStyle name="Normal 39 3 2 7" xfId="16321" xr:uid="{00000000-0005-0000-0000-000070400000}"/>
    <cellStyle name="Normal 39 3 2 8" xfId="28372" xr:uid="{00000000-0005-0000-0000-000071400000}"/>
    <cellStyle name="Normal 39 3 2 9" xfId="33704" xr:uid="{00000000-0005-0000-0000-000072400000}"/>
    <cellStyle name="Normal 39 3 3" xfId="2453" xr:uid="{00000000-0005-0000-0000-000073400000}"/>
    <cellStyle name="Normal 39 3 3 10" xfId="11724" xr:uid="{00000000-0005-0000-0000-000074400000}"/>
    <cellStyle name="Normal 39 3 3 2" xfId="5844" xr:uid="{00000000-0005-0000-0000-000075400000}"/>
    <cellStyle name="Normal 39 3 3 2 2" xfId="25575" xr:uid="{00000000-0005-0000-0000-000076400000}"/>
    <cellStyle name="Normal 39 3 3 2 3" xfId="30400" xr:uid="{00000000-0005-0000-0000-000077400000}"/>
    <cellStyle name="Normal 39 3 3 2 4" xfId="35873" xr:uid="{00000000-0005-0000-0000-000078400000}"/>
    <cellStyle name="Normal 39 3 3 2 5" xfId="13385" xr:uid="{00000000-0005-0000-0000-000079400000}"/>
    <cellStyle name="Normal 39 3 3 3" xfId="7872" xr:uid="{00000000-0005-0000-0000-00007A400000}"/>
    <cellStyle name="Normal 39 3 3 3 2" xfId="27598" xr:uid="{00000000-0005-0000-0000-00007B400000}"/>
    <cellStyle name="Normal 39 3 3 3 3" xfId="32428" xr:uid="{00000000-0005-0000-0000-00007C400000}"/>
    <cellStyle name="Normal 39 3 3 3 4" xfId="37904" xr:uid="{00000000-0005-0000-0000-00007D400000}"/>
    <cellStyle name="Normal 39 3 3 3 5" xfId="15406" xr:uid="{00000000-0005-0000-0000-00007E400000}"/>
    <cellStyle name="Normal 39 3 3 4" xfId="4034" xr:uid="{00000000-0005-0000-0000-00007F400000}"/>
    <cellStyle name="Normal 39 3 3 4 2" xfId="39699" xr:uid="{00000000-0005-0000-0000-000080400000}"/>
    <cellStyle name="Normal 39 3 3 4 3" xfId="23918" xr:uid="{00000000-0005-0000-0000-000081400000}"/>
    <cellStyle name="Normal 39 3 3 5" xfId="10564" xr:uid="{00000000-0005-0000-0000-000082400000}"/>
    <cellStyle name="Normal 39 3 3 5 2" xfId="33383" xr:uid="{00000000-0005-0000-0000-000083400000}"/>
    <cellStyle name="Normal 39 3 3 5 3" xfId="22759" xr:uid="{00000000-0005-0000-0000-000084400000}"/>
    <cellStyle name="Normal 39 3 3 6" xfId="21074" xr:uid="{00000000-0005-0000-0000-000085400000}"/>
    <cellStyle name="Normal 39 3 3 7" xfId="18543" xr:uid="{00000000-0005-0000-0000-000086400000}"/>
    <cellStyle name="Normal 39 3 3 8" xfId="28753" xr:uid="{00000000-0005-0000-0000-000087400000}"/>
    <cellStyle name="Normal 39 3 3 9" xfId="34143" xr:uid="{00000000-0005-0000-0000-000088400000}"/>
    <cellStyle name="Normal 39 3 4" xfId="1588" xr:uid="{00000000-0005-0000-0000-000089400000}"/>
    <cellStyle name="Normal 39 3 4 2" xfId="7110" xr:uid="{00000000-0005-0000-0000-00008A400000}"/>
    <cellStyle name="Normal 39 3 4 2 2" xfId="26836" xr:uid="{00000000-0005-0000-0000-00008B400000}"/>
    <cellStyle name="Normal 39 3 4 2 3" xfId="31666" xr:uid="{00000000-0005-0000-0000-00008C400000}"/>
    <cellStyle name="Normal 39 3 4 2 4" xfId="37142" xr:uid="{00000000-0005-0000-0000-00008D400000}"/>
    <cellStyle name="Normal 39 3 4 2 5" xfId="14644" xr:uid="{00000000-0005-0000-0000-00008E400000}"/>
    <cellStyle name="Normal 39 3 4 3" xfId="4433" xr:uid="{00000000-0005-0000-0000-00008F400000}"/>
    <cellStyle name="Normal 39 3 4 3 2" xfId="40462" xr:uid="{00000000-0005-0000-0000-000090400000}"/>
    <cellStyle name="Normal 39 3 4 3 3" xfId="24311" xr:uid="{00000000-0005-0000-0000-000091400000}"/>
    <cellStyle name="Normal 39 3 4 4" xfId="9802" xr:uid="{00000000-0005-0000-0000-000092400000}"/>
    <cellStyle name="Normal 39 3 4 4 2" xfId="39180" xr:uid="{00000000-0005-0000-0000-000093400000}"/>
    <cellStyle name="Normal 39 3 4 4 3" xfId="21997" xr:uid="{00000000-0005-0000-0000-000094400000}"/>
    <cellStyle name="Normal 39 3 4 5" xfId="20182" xr:uid="{00000000-0005-0000-0000-000095400000}"/>
    <cellStyle name="Normal 39 3 4 6" xfId="17780" xr:uid="{00000000-0005-0000-0000-000096400000}"/>
    <cellStyle name="Normal 39 3 4 7" xfId="29137" xr:uid="{00000000-0005-0000-0000-000097400000}"/>
    <cellStyle name="Normal 39 3 4 8" xfId="34543" xr:uid="{00000000-0005-0000-0000-000098400000}"/>
    <cellStyle name="Normal 39 3 4 9" xfId="12121" xr:uid="{00000000-0005-0000-0000-000099400000}"/>
    <cellStyle name="Normal 39 3 5" xfId="2887" xr:uid="{00000000-0005-0000-0000-00009A400000}"/>
    <cellStyle name="Normal 39 3 5 2" xfId="6628" xr:uid="{00000000-0005-0000-0000-00009B400000}"/>
    <cellStyle name="Normal 39 3 5 2 2" xfId="26354" xr:uid="{00000000-0005-0000-0000-00009C400000}"/>
    <cellStyle name="Normal 39 3 5 2 3" xfId="31184" xr:uid="{00000000-0005-0000-0000-00009D400000}"/>
    <cellStyle name="Normal 39 3 5 2 4" xfId="36660" xr:uid="{00000000-0005-0000-0000-00009E400000}"/>
    <cellStyle name="Normal 39 3 5 2 5" xfId="14162" xr:uid="{00000000-0005-0000-0000-00009F400000}"/>
    <cellStyle name="Normal 39 3 5 3" xfId="4824" xr:uid="{00000000-0005-0000-0000-0000A0400000}"/>
    <cellStyle name="Normal 39 3 5 3 2" xfId="40846" xr:uid="{00000000-0005-0000-0000-0000A1400000}"/>
    <cellStyle name="Normal 39 3 5 3 3" xfId="24702" xr:uid="{00000000-0005-0000-0000-0000A2400000}"/>
    <cellStyle name="Normal 39 3 5 4" xfId="19584" xr:uid="{00000000-0005-0000-0000-0000A3400000}"/>
    <cellStyle name="Normal 39 3 5 5" xfId="17296" xr:uid="{00000000-0005-0000-0000-0000A4400000}"/>
    <cellStyle name="Normal 39 3 5 6" xfId="29528" xr:uid="{00000000-0005-0000-0000-0000A5400000}"/>
    <cellStyle name="Normal 39 3 5 7" xfId="34938" xr:uid="{00000000-0005-0000-0000-0000A6400000}"/>
    <cellStyle name="Normal 39 3 5 8" xfId="12512" xr:uid="{00000000-0005-0000-0000-0000A7400000}"/>
    <cellStyle name="Normal 39 3 6" xfId="6237" xr:uid="{00000000-0005-0000-0000-0000A8400000}"/>
    <cellStyle name="Normal 39 3 6 2" xfId="25963" xr:uid="{00000000-0005-0000-0000-0000A9400000}"/>
    <cellStyle name="Normal 39 3 6 3" xfId="16812" xr:uid="{00000000-0005-0000-0000-0000AA400000}"/>
    <cellStyle name="Normal 39 3 6 4" xfId="30795" xr:uid="{00000000-0005-0000-0000-0000AB400000}"/>
    <cellStyle name="Normal 39 3 6 5" xfId="36271" xr:uid="{00000000-0005-0000-0000-0000AC400000}"/>
    <cellStyle name="Normal 39 3 6 6" xfId="13773" xr:uid="{00000000-0005-0000-0000-0000AD400000}"/>
    <cellStyle name="Normal 39 3 7" xfId="3272" xr:uid="{00000000-0005-0000-0000-0000AE400000}"/>
    <cellStyle name="Normal 39 3 7 2" xfId="39961" xr:uid="{00000000-0005-0000-0000-0000AF400000}"/>
    <cellStyle name="Normal 39 3 7 3" xfId="23157" xr:uid="{00000000-0005-0000-0000-0000B0400000}"/>
    <cellStyle name="Normal 39 3 8" xfId="8265" xr:uid="{00000000-0005-0000-0000-0000B1400000}"/>
    <cellStyle name="Normal 39 3 8 2" xfId="38446" xr:uid="{00000000-0005-0000-0000-0000B2400000}"/>
    <cellStyle name="Normal 39 3 8 3" xfId="21517" xr:uid="{00000000-0005-0000-0000-0000B3400000}"/>
    <cellStyle name="Normal 39 3 9" xfId="8650" xr:uid="{00000000-0005-0000-0000-0000B4400000}"/>
    <cellStyle name="Normal 39 3 9 2" xfId="19066" xr:uid="{00000000-0005-0000-0000-0000B5400000}"/>
    <cellStyle name="Normal 4" xfId="382" xr:uid="{00000000-0005-0000-0000-0000B6400000}"/>
    <cellStyle name="Normal 4 2" xfId="383" xr:uid="{00000000-0005-0000-0000-0000B7400000}"/>
    <cellStyle name="Normal 4 2 2" xfId="384" xr:uid="{00000000-0005-0000-0000-0000B8400000}"/>
    <cellStyle name="Normal 4 2 2 2" xfId="385" xr:uid="{00000000-0005-0000-0000-0000B9400000}"/>
    <cellStyle name="Normal 4 2 2 2 2" xfId="1034" xr:uid="{00000000-0005-0000-0000-0000BA400000}"/>
    <cellStyle name="Normal 4 2 2 2 3" xfId="1035" xr:uid="{00000000-0005-0000-0000-0000BB400000}"/>
    <cellStyle name="Normal 4 2 3" xfId="386" xr:uid="{00000000-0005-0000-0000-0000BC400000}"/>
    <cellStyle name="Normal 4 2 3 2" xfId="387" xr:uid="{00000000-0005-0000-0000-0000BD400000}"/>
    <cellStyle name="Normal 4 2 3 3" xfId="388" xr:uid="{00000000-0005-0000-0000-0000BE400000}"/>
    <cellStyle name="Normal 4 2 3 3 10" xfId="9038" xr:uid="{00000000-0005-0000-0000-0000BF400000}"/>
    <cellStyle name="Normal 4 2 3 3 10 2" xfId="15829" xr:uid="{00000000-0005-0000-0000-0000C0400000}"/>
    <cellStyle name="Normal 4 2 3 3 11" xfId="27992" xr:uid="{00000000-0005-0000-0000-0000C1400000}"/>
    <cellStyle name="Normal 4 2 3 3 12" xfId="32941" xr:uid="{00000000-0005-0000-0000-0000C2400000}"/>
    <cellStyle name="Normal 4 2 3 3 13" xfId="10963" xr:uid="{00000000-0005-0000-0000-0000C3400000}"/>
    <cellStyle name="Normal 4 2 3 3 2" xfId="1204" xr:uid="{00000000-0005-0000-0000-0000C4400000}"/>
    <cellStyle name="Normal 4 2 3 3 2 10" xfId="11344" xr:uid="{00000000-0005-0000-0000-0000C5400000}"/>
    <cellStyle name="Normal 4 2 3 3 2 2" xfId="1972" xr:uid="{00000000-0005-0000-0000-0000C6400000}"/>
    <cellStyle name="Normal 4 2 3 3 2 2 2" xfId="5463" xr:uid="{00000000-0005-0000-0000-0000C7400000}"/>
    <cellStyle name="Normal 4 2 3 3 2 2 2 2" xfId="25195" xr:uid="{00000000-0005-0000-0000-0000C8400000}"/>
    <cellStyle name="Normal 4 2 3 3 2 2 3" xfId="10184" xr:uid="{00000000-0005-0000-0000-0000C9400000}"/>
    <cellStyle name="Normal 4 2 3 3 2 2 3 2" xfId="18162" xr:uid="{00000000-0005-0000-0000-0000CA400000}"/>
    <cellStyle name="Normal 4 2 3 3 2 2 4" xfId="30020" xr:uid="{00000000-0005-0000-0000-0000CB400000}"/>
    <cellStyle name="Normal 4 2 3 3 2 2 5" xfId="35493" xr:uid="{00000000-0005-0000-0000-0000CC400000}"/>
    <cellStyle name="Normal 4 2 3 3 2 2 6" xfId="13005" xr:uid="{00000000-0005-0000-0000-0000CD400000}"/>
    <cellStyle name="Normal 4 2 3 3 2 3" xfId="7492" xr:uid="{00000000-0005-0000-0000-0000CE400000}"/>
    <cellStyle name="Normal 4 2 3 3 2 3 2" xfId="27218" xr:uid="{00000000-0005-0000-0000-0000CF400000}"/>
    <cellStyle name="Normal 4 2 3 3 2 3 3" xfId="32048" xr:uid="{00000000-0005-0000-0000-0000D0400000}"/>
    <cellStyle name="Normal 4 2 3 3 2 3 4" xfId="37524" xr:uid="{00000000-0005-0000-0000-0000D1400000}"/>
    <cellStyle name="Normal 4 2 3 3 2 3 5" xfId="15026" xr:uid="{00000000-0005-0000-0000-0000D2400000}"/>
    <cellStyle name="Normal 4 2 3 3 2 4" xfId="3654" xr:uid="{00000000-0005-0000-0000-0000D3400000}"/>
    <cellStyle name="Normal 4 2 3 3 2 4 2" xfId="39225" xr:uid="{00000000-0005-0000-0000-0000D4400000}"/>
    <cellStyle name="Normal 4 2 3 3 2 4 3" xfId="23538" xr:uid="{00000000-0005-0000-0000-0000D5400000}"/>
    <cellStyle name="Normal 4 2 3 3 2 5" xfId="9418" xr:uid="{00000000-0005-0000-0000-0000D6400000}"/>
    <cellStyle name="Normal 4 2 3 3 2 5 2" xfId="39302" xr:uid="{00000000-0005-0000-0000-0000D7400000}"/>
    <cellStyle name="Normal 4 2 3 3 2 5 3" xfId="22379" xr:uid="{00000000-0005-0000-0000-0000D8400000}"/>
    <cellStyle name="Normal 4 2 3 3 2 6" xfId="20594" xr:uid="{00000000-0005-0000-0000-0000D9400000}"/>
    <cellStyle name="Normal 4 2 3 3 2 7" xfId="16322" xr:uid="{00000000-0005-0000-0000-0000DA400000}"/>
    <cellStyle name="Normal 4 2 3 3 2 8" xfId="28373" xr:uid="{00000000-0005-0000-0000-0000DB400000}"/>
    <cellStyle name="Normal 4 2 3 3 2 9" xfId="33705" xr:uid="{00000000-0005-0000-0000-0000DC400000}"/>
    <cellStyle name="Normal 4 2 3 3 3" xfId="2454" xr:uid="{00000000-0005-0000-0000-0000DD400000}"/>
    <cellStyle name="Normal 4 2 3 3 3 10" xfId="11725" xr:uid="{00000000-0005-0000-0000-0000DE400000}"/>
    <cellStyle name="Normal 4 2 3 3 3 2" xfId="5845" xr:uid="{00000000-0005-0000-0000-0000DF400000}"/>
    <cellStyle name="Normal 4 2 3 3 3 2 2" xfId="25576" xr:uid="{00000000-0005-0000-0000-0000E0400000}"/>
    <cellStyle name="Normal 4 2 3 3 3 2 3" xfId="30401" xr:uid="{00000000-0005-0000-0000-0000E1400000}"/>
    <cellStyle name="Normal 4 2 3 3 3 2 4" xfId="35874" xr:uid="{00000000-0005-0000-0000-0000E2400000}"/>
    <cellStyle name="Normal 4 2 3 3 3 2 5" xfId="13386" xr:uid="{00000000-0005-0000-0000-0000E3400000}"/>
    <cellStyle name="Normal 4 2 3 3 3 3" xfId="7873" xr:uid="{00000000-0005-0000-0000-0000E4400000}"/>
    <cellStyle name="Normal 4 2 3 3 3 3 2" xfId="27599" xr:uid="{00000000-0005-0000-0000-0000E5400000}"/>
    <cellStyle name="Normal 4 2 3 3 3 3 3" xfId="32429" xr:uid="{00000000-0005-0000-0000-0000E6400000}"/>
    <cellStyle name="Normal 4 2 3 3 3 3 4" xfId="37905" xr:uid="{00000000-0005-0000-0000-0000E7400000}"/>
    <cellStyle name="Normal 4 2 3 3 3 3 5" xfId="15407" xr:uid="{00000000-0005-0000-0000-0000E8400000}"/>
    <cellStyle name="Normal 4 2 3 3 3 4" xfId="4035" xr:uid="{00000000-0005-0000-0000-0000E9400000}"/>
    <cellStyle name="Normal 4 2 3 3 3 4 2" xfId="39663" xr:uid="{00000000-0005-0000-0000-0000EA400000}"/>
    <cellStyle name="Normal 4 2 3 3 3 4 3" xfId="23919" xr:uid="{00000000-0005-0000-0000-0000EB400000}"/>
    <cellStyle name="Normal 4 2 3 3 3 5" xfId="10565" xr:uid="{00000000-0005-0000-0000-0000EC400000}"/>
    <cellStyle name="Normal 4 2 3 3 3 5 2" xfId="34089" xr:uid="{00000000-0005-0000-0000-0000ED400000}"/>
    <cellStyle name="Normal 4 2 3 3 3 5 3" xfId="22760" xr:uid="{00000000-0005-0000-0000-0000EE400000}"/>
    <cellStyle name="Normal 4 2 3 3 3 6" xfId="21075" xr:uid="{00000000-0005-0000-0000-0000EF400000}"/>
    <cellStyle name="Normal 4 2 3 3 3 7" xfId="18544" xr:uid="{00000000-0005-0000-0000-0000F0400000}"/>
    <cellStyle name="Normal 4 2 3 3 3 8" xfId="28754" xr:uid="{00000000-0005-0000-0000-0000F1400000}"/>
    <cellStyle name="Normal 4 2 3 3 3 9" xfId="34144" xr:uid="{00000000-0005-0000-0000-0000F2400000}"/>
    <cellStyle name="Normal 4 2 3 3 4" xfId="1589" xr:uid="{00000000-0005-0000-0000-0000F3400000}"/>
    <cellStyle name="Normal 4 2 3 3 4 2" xfId="7111" xr:uid="{00000000-0005-0000-0000-0000F4400000}"/>
    <cellStyle name="Normal 4 2 3 3 4 2 2" xfId="26837" xr:uid="{00000000-0005-0000-0000-0000F5400000}"/>
    <cellStyle name="Normal 4 2 3 3 4 2 3" xfId="31667" xr:uid="{00000000-0005-0000-0000-0000F6400000}"/>
    <cellStyle name="Normal 4 2 3 3 4 2 4" xfId="37143" xr:uid="{00000000-0005-0000-0000-0000F7400000}"/>
    <cellStyle name="Normal 4 2 3 3 4 2 5" xfId="14645" xr:uid="{00000000-0005-0000-0000-0000F8400000}"/>
    <cellStyle name="Normal 4 2 3 3 4 3" xfId="4434" xr:uid="{00000000-0005-0000-0000-0000F9400000}"/>
    <cellStyle name="Normal 4 2 3 3 4 3 2" xfId="40463" xr:uid="{00000000-0005-0000-0000-0000FA400000}"/>
    <cellStyle name="Normal 4 2 3 3 4 3 3" xfId="24312" xr:uid="{00000000-0005-0000-0000-0000FB400000}"/>
    <cellStyle name="Normal 4 2 3 3 4 4" xfId="9803" xr:uid="{00000000-0005-0000-0000-0000FC400000}"/>
    <cellStyle name="Normal 4 2 3 3 4 4 2" xfId="38474" xr:uid="{00000000-0005-0000-0000-0000FD400000}"/>
    <cellStyle name="Normal 4 2 3 3 4 4 3" xfId="21998" xr:uid="{00000000-0005-0000-0000-0000FE400000}"/>
    <cellStyle name="Normal 4 2 3 3 4 5" xfId="20183" xr:uid="{00000000-0005-0000-0000-0000FF400000}"/>
    <cellStyle name="Normal 4 2 3 3 4 6" xfId="17781" xr:uid="{00000000-0005-0000-0000-000000410000}"/>
    <cellStyle name="Normal 4 2 3 3 4 7" xfId="29138" xr:uid="{00000000-0005-0000-0000-000001410000}"/>
    <cellStyle name="Normal 4 2 3 3 4 8" xfId="34544" xr:uid="{00000000-0005-0000-0000-000002410000}"/>
    <cellStyle name="Normal 4 2 3 3 4 9" xfId="12122" xr:uid="{00000000-0005-0000-0000-000003410000}"/>
    <cellStyle name="Normal 4 2 3 3 5" xfId="2888" xr:uid="{00000000-0005-0000-0000-000004410000}"/>
    <cellStyle name="Normal 4 2 3 3 5 2" xfId="6629" xr:uid="{00000000-0005-0000-0000-000005410000}"/>
    <cellStyle name="Normal 4 2 3 3 5 2 2" xfId="26355" xr:uid="{00000000-0005-0000-0000-000006410000}"/>
    <cellStyle name="Normal 4 2 3 3 5 2 3" xfId="31185" xr:uid="{00000000-0005-0000-0000-000007410000}"/>
    <cellStyle name="Normal 4 2 3 3 5 2 4" xfId="36661" xr:uid="{00000000-0005-0000-0000-000008410000}"/>
    <cellStyle name="Normal 4 2 3 3 5 2 5" xfId="14163" xr:uid="{00000000-0005-0000-0000-000009410000}"/>
    <cellStyle name="Normal 4 2 3 3 5 3" xfId="4825" xr:uid="{00000000-0005-0000-0000-00000A410000}"/>
    <cellStyle name="Normal 4 2 3 3 5 3 2" xfId="40847" xr:uid="{00000000-0005-0000-0000-00000B410000}"/>
    <cellStyle name="Normal 4 2 3 3 5 3 3" xfId="24703" xr:uid="{00000000-0005-0000-0000-00000C410000}"/>
    <cellStyle name="Normal 4 2 3 3 5 4" xfId="19585" xr:uid="{00000000-0005-0000-0000-00000D410000}"/>
    <cellStyle name="Normal 4 2 3 3 5 5" xfId="17297" xr:uid="{00000000-0005-0000-0000-00000E410000}"/>
    <cellStyle name="Normal 4 2 3 3 5 6" xfId="29529" xr:uid="{00000000-0005-0000-0000-00000F410000}"/>
    <cellStyle name="Normal 4 2 3 3 5 7" xfId="34939" xr:uid="{00000000-0005-0000-0000-000010410000}"/>
    <cellStyle name="Normal 4 2 3 3 5 8" xfId="12513" xr:uid="{00000000-0005-0000-0000-000011410000}"/>
    <cellStyle name="Normal 4 2 3 3 6" xfId="6238" xr:uid="{00000000-0005-0000-0000-000012410000}"/>
    <cellStyle name="Normal 4 2 3 3 6 2" xfId="25964" xr:uid="{00000000-0005-0000-0000-000013410000}"/>
    <cellStyle name="Normal 4 2 3 3 6 3" xfId="16813" xr:uid="{00000000-0005-0000-0000-000014410000}"/>
    <cellStyle name="Normal 4 2 3 3 6 4" xfId="30796" xr:uid="{00000000-0005-0000-0000-000015410000}"/>
    <cellStyle name="Normal 4 2 3 3 6 5" xfId="36272" xr:uid="{00000000-0005-0000-0000-000016410000}"/>
    <cellStyle name="Normal 4 2 3 3 6 6" xfId="13774" xr:uid="{00000000-0005-0000-0000-000017410000}"/>
    <cellStyle name="Normal 4 2 3 3 7" xfId="3273" xr:uid="{00000000-0005-0000-0000-000018410000}"/>
    <cellStyle name="Normal 4 2 3 3 7 2" xfId="38796" xr:uid="{00000000-0005-0000-0000-000019410000}"/>
    <cellStyle name="Normal 4 2 3 3 7 3" xfId="23158" xr:uid="{00000000-0005-0000-0000-00001A410000}"/>
    <cellStyle name="Normal 4 2 3 3 8" xfId="8266" xr:uid="{00000000-0005-0000-0000-00001B410000}"/>
    <cellStyle name="Normal 4 2 3 3 8 2" xfId="39891" xr:uid="{00000000-0005-0000-0000-00001C410000}"/>
    <cellStyle name="Normal 4 2 3 3 8 3" xfId="21518" xr:uid="{00000000-0005-0000-0000-00001D410000}"/>
    <cellStyle name="Normal 4 2 3 3 9" xfId="8651" xr:uid="{00000000-0005-0000-0000-00001E410000}"/>
    <cellStyle name="Normal 4 2 3 3 9 2" xfId="19067" xr:uid="{00000000-0005-0000-0000-00001F410000}"/>
    <cellStyle name="Normal 4 2 4" xfId="389" xr:uid="{00000000-0005-0000-0000-000020410000}"/>
    <cellStyle name="Normal 4 2 4 10" xfId="9039" xr:uid="{00000000-0005-0000-0000-000021410000}"/>
    <cellStyle name="Normal 4 2 4 10 2" xfId="15830" xr:uid="{00000000-0005-0000-0000-000022410000}"/>
    <cellStyle name="Normal 4 2 4 11" xfId="27993" xr:uid="{00000000-0005-0000-0000-000023410000}"/>
    <cellStyle name="Normal 4 2 4 12" xfId="32942" xr:uid="{00000000-0005-0000-0000-000024410000}"/>
    <cellStyle name="Normal 4 2 4 13" xfId="10964" xr:uid="{00000000-0005-0000-0000-000025410000}"/>
    <cellStyle name="Normal 4 2 4 2" xfId="1205" xr:uid="{00000000-0005-0000-0000-000026410000}"/>
    <cellStyle name="Normal 4 2 4 2 10" xfId="11345" xr:uid="{00000000-0005-0000-0000-000027410000}"/>
    <cellStyle name="Normal 4 2 4 2 2" xfId="1973" xr:uid="{00000000-0005-0000-0000-000028410000}"/>
    <cellStyle name="Normal 4 2 4 2 2 2" xfId="5464" xr:uid="{00000000-0005-0000-0000-000029410000}"/>
    <cellStyle name="Normal 4 2 4 2 2 2 2" xfId="25196" xr:uid="{00000000-0005-0000-0000-00002A410000}"/>
    <cellStyle name="Normal 4 2 4 2 2 3" xfId="10185" xr:uid="{00000000-0005-0000-0000-00002B410000}"/>
    <cellStyle name="Normal 4 2 4 2 2 3 2" xfId="18163" xr:uid="{00000000-0005-0000-0000-00002C410000}"/>
    <cellStyle name="Normal 4 2 4 2 2 4" xfId="30021" xr:uid="{00000000-0005-0000-0000-00002D410000}"/>
    <cellStyle name="Normal 4 2 4 2 2 5" xfId="35494" xr:uid="{00000000-0005-0000-0000-00002E410000}"/>
    <cellStyle name="Normal 4 2 4 2 2 6" xfId="13006" xr:uid="{00000000-0005-0000-0000-00002F410000}"/>
    <cellStyle name="Normal 4 2 4 2 3" xfId="7493" xr:uid="{00000000-0005-0000-0000-000030410000}"/>
    <cellStyle name="Normal 4 2 4 2 3 2" xfId="27219" xr:uid="{00000000-0005-0000-0000-000031410000}"/>
    <cellStyle name="Normal 4 2 4 2 3 3" xfId="32049" xr:uid="{00000000-0005-0000-0000-000032410000}"/>
    <cellStyle name="Normal 4 2 4 2 3 4" xfId="37525" xr:uid="{00000000-0005-0000-0000-000033410000}"/>
    <cellStyle name="Normal 4 2 4 2 3 5" xfId="15027" xr:uid="{00000000-0005-0000-0000-000034410000}"/>
    <cellStyle name="Normal 4 2 4 2 4" xfId="3655" xr:uid="{00000000-0005-0000-0000-000035410000}"/>
    <cellStyle name="Normal 4 2 4 2 4 2" xfId="39788" xr:uid="{00000000-0005-0000-0000-000036410000}"/>
    <cellStyle name="Normal 4 2 4 2 4 3" xfId="23539" xr:uid="{00000000-0005-0000-0000-000037410000}"/>
    <cellStyle name="Normal 4 2 4 2 5" xfId="9419" xr:uid="{00000000-0005-0000-0000-000038410000}"/>
    <cellStyle name="Normal 4 2 4 2 5 2" xfId="38471" xr:uid="{00000000-0005-0000-0000-000039410000}"/>
    <cellStyle name="Normal 4 2 4 2 5 3" xfId="22380" xr:uid="{00000000-0005-0000-0000-00003A410000}"/>
    <cellStyle name="Normal 4 2 4 2 6" xfId="20595" xr:uid="{00000000-0005-0000-0000-00003B410000}"/>
    <cellStyle name="Normal 4 2 4 2 7" xfId="16323" xr:uid="{00000000-0005-0000-0000-00003C410000}"/>
    <cellStyle name="Normal 4 2 4 2 8" xfId="28374" xr:uid="{00000000-0005-0000-0000-00003D410000}"/>
    <cellStyle name="Normal 4 2 4 2 9" xfId="33706" xr:uid="{00000000-0005-0000-0000-00003E410000}"/>
    <cellStyle name="Normal 4 2 4 3" xfId="2455" xr:uid="{00000000-0005-0000-0000-00003F410000}"/>
    <cellStyle name="Normal 4 2 4 3 10" xfId="11726" xr:uid="{00000000-0005-0000-0000-000040410000}"/>
    <cellStyle name="Normal 4 2 4 3 2" xfId="5846" xr:uid="{00000000-0005-0000-0000-000041410000}"/>
    <cellStyle name="Normal 4 2 4 3 2 2" xfId="25577" xr:uid="{00000000-0005-0000-0000-000042410000}"/>
    <cellStyle name="Normal 4 2 4 3 2 3" xfId="30402" xr:uid="{00000000-0005-0000-0000-000043410000}"/>
    <cellStyle name="Normal 4 2 4 3 2 4" xfId="35875" xr:uid="{00000000-0005-0000-0000-000044410000}"/>
    <cellStyle name="Normal 4 2 4 3 2 5" xfId="13387" xr:uid="{00000000-0005-0000-0000-000045410000}"/>
    <cellStyle name="Normal 4 2 4 3 3" xfId="7874" xr:uid="{00000000-0005-0000-0000-000046410000}"/>
    <cellStyle name="Normal 4 2 4 3 3 2" xfId="27600" xr:uid="{00000000-0005-0000-0000-000047410000}"/>
    <cellStyle name="Normal 4 2 4 3 3 3" xfId="32430" xr:uid="{00000000-0005-0000-0000-000048410000}"/>
    <cellStyle name="Normal 4 2 4 3 3 4" xfId="37906" xr:uid="{00000000-0005-0000-0000-000049410000}"/>
    <cellStyle name="Normal 4 2 4 3 3 5" xfId="15408" xr:uid="{00000000-0005-0000-0000-00004A410000}"/>
    <cellStyle name="Normal 4 2 4 3 4" xfId="4036" xr:uid="{00000000-0005-0000-0000-00004B410000}"/>
    <cellStyle name="Normal 4 2 4 3 4 2" xfId="38548" xr:uid="{00000000-0005-0000-0000-00004C410000}"/>
    <cellStyle name="Normal 4 2 4 3 4 3" xfId="23920" xr:uid="{00000000-0005-0000-0000-00004D410000}"/>
    <cellStyle name="Normal 4 2 4 3 5" xfId="10566" xr:uid="{00000000-0005-0000-0000-00004E410000}"/>
    <cellStyle name="Normal 4 2 4 3 5 2" xfId="38885" xr:uid="{00000000-0005-0000-0000-00004F410000}"/>
    <cellStyle name="Normal 4 2 4 3 5 3" xfId="22761" xr:uid="{00000000-0005-0000-0000-000050410000}"/>
    <cellStyle name="Normal 4 2 4 3 6" xfId="21076" xr:uid="{00000000-0005-0000-0000-000051410000}"/>
    <cellStyle name="Normal 4 2 4 3 7" xfId="18545" xr:uid="{00000000-0005-0000-0000-000052410000}"/>
    <cellStyle name="Normal 4 2 4 3 8" xfId="28755" xr:uid="{00000000-0005-0000-0000-000053410000}"/>
    <cellStyle name="Normal 4 2 4 3 9" xfId="34145" xr:uid="{00000000-0005-0000-0000-000054410000}"/>
    <cellStyle name="Normal 4 2 4 4" xfId="1590" xr:uid="{00000000-0005-0000-0000-000055410000}"/>
    <cellStyle name="Normal 4 2 4 4 2" xfId="7112" xr:uid="{00000000-0005-0000-0000-000056410000}"/>
    <cellStyle name="Normal 4 2 4 4 2 2" xfId="26838" xr:uid="{00000000-0005-0000-0000-000057410000}"/>
    <cellStyle name="Normal 4 2 4 4 2 3" xfId="31668" xr:uid="{00000000-0005-0000-0000-000058410000}"/>
    <cellStyle name="Normal 4 2 4 4 2 4" xfId="37144" xr:uid="{00000000-0005-0000-0000-000059410000}"/>
    <cellStyle name="Normal 4 2 4 4 2 5" xfId="14646" xr:uid="{00000000-0005-0000-0000-00005A410000}"/>
    <cellStyle name="Normal 4 2 4 4 3" xfId="4435" xr:uid="{00000000-0005-0000-0000-00005B410000}"/>
    <cellStyle name="Normal 4 2 4 4 3 2" xfId="40464" xr:uid="{00000000-0005-0000-0000-00005C410000}"/>
    <cellStyle name="Normal 4 2 4 4 3 3" xfId="24313" xr:uid="{00000000-0005-0000-0000-00005D410000}"/>
    <cellStyle name="Normal 4 2 4 4 4" xfId="9804" xr:uid="{00000000-0005-0000-0000-00005E410000}"/>
    <cellStyle name="Normal 4 2 4 4 4 2" xfId="40006" xr:uid="{00000000-0005-0000-0000-00005F410000}"/>
    <cellStyle name="Normal 4 2 4 4 4 3" xfId="21999" xr:uid="{00000000-0005-0000-0000-000060410000}"/>
    <cellStyle name="Normal 4 2 4 4 5" xfId="20184" xr:uid="{00000000-0005-0000-0000-000061410000}"/>
    <cellStyle name="Normal 4 2 4 4 6" xfId="17782" xr:uid="{00000000-0005-0000-0000-000062410000}"/>
    <cellStyle name="Normal 4 2 4 4 7" xfId="29139" xr:uid="{00000000-0005-0000-0000-000063410000}"/>
    <cellStyle name="Normal 4 2 4 4 8" xfId="34545" xr:uid="{00000000-0005-0000-0000-000064410000}"/>
    <cellStyle name="Normal 4 2 4 4 9" xfId="12123" xr:uid="{00000000-0005-0000-0000-000065410000}"/>
    <cellStyle name="Normal 4 2 4 5" xfId="2889" xr:uid="{00000000-0005-0000-0000-000066410000}"/>
    <cellStyle name="Normal 4 2 4 5 2" xfId="6630" xr:uid="{00000000-0005-0000-0000-000067410000}"/>
    <cellStyle name="Normal 4 2 4 5 2 2" xfId="26356" xr:uid="{00000000-0005-0000-0000-000068410000}"/>
    <cellStyle name="Normal 4 2 4 5 2 3" xfId="31186" xr:uid="{00000000-0005-0000-0000-000069410000}"/>
    <cellStyle name="Normal 4 2 4 5 2 4" xfId="36662" xr:uid="{00000000-0005-0000-0000-00006A410000}"/>
    <cellStyle name="Normal 4 2 4 5 2 5" xfId="14164" xr:uid="{00000000-0005-0000-0000-00006B410000}"/>
    <cellStyle name="Normal 4 2 4 5 3" xfId="4826" xr:uid="{00000000-0005-0000-0000-00006C410000}"/>
    <cellStyle name="Normal 4 2 4 5 3 2" xfId="40848" xr:uid="{00000000-0005-0000-0000-00006D410000}"/>
    <cellStyle name="Normal 4 2 4 5 3 3" xfId="24704" xr:uid="{00000000-0005-0000-0000-00006E410000}"/>
    <cellStyle name="Normal 4 2 4 5 4" xfId="19586" xr:uid="{00000000-0005-0000-0000-00006F410000}"/>
    <cellStyle name="Normal 4 2 4 5 5" xfId="17298" xr:uid="{00000000-0005-0000-0000-000070410000}"/>
    <cellStyle name="Normal 4 2 4 5 6" xfId="29530" xr:uid="{00000000-0005-0000-0000-000071410000}"/>
    <cellStyle name="Normal 4 2 4 5 7" xfId="34940" xr:uid="{00000000-0005-0000-0000-000072410000}"/>
    <cellStyle name="Normal 4 2 4 5 8" xfId="12514" xr:uid="{00000000-0005-0000-0000-000073410000}"/>
    <cellStyle name="Normal 4 2 4 6" xfId="6239" xr:uid="{00000000-0005-0000-0000-000074410000}"/>
    <cellStyle name="Normal 4 2 4 6 2" xfId="25965" xr:uid="{00000000-0005-0000-0000-000075410000}"/>
    <cellStyle name="Normal 4 2 4 6 3" xfId="16814" xr:uid="{00000000-0005-0000-0000-000076410000}"/>
    <cellStyle name="Normal 4 2 4 6 4" xfId="30797" xr:uid="{00000000-0005-0000-0000-000077410000}"/>
    <cellStyle name="Normal 4 2 4 6 5" xfId="36273" xr:uid="{00000000-0005-0000-0000-000078410000}"/>
    <cellStyle name="Normal 4 2 4 6 6" xfId="13775" xr:uid="{00000000-0005-0000-0000-000079410000}"/>
    <cellStyle name="Normal 4 2 4 7" xfId="3274" xr:uid="{00000000-0005-0000-0000-00007A410000}"/>
    <cellStyle name="Normal 4 2 4 7 2" xfId="38692" xr:uid="{00000000-0005-0000-0000-00007B410000}"/>
    <cellStyle name="Normal 4 2 4 7 3" xfId="23159" xr:uid="{00000000-0005-0000-0000-00007C410000}"/>
    <cellStyle name="Normal 4 2 4 8" xfId="8267" xr:uid="{00000000-0005-0000-0000-00007D410000}"/>
    <cellStyle name="Normal 4 2 4 8 2" xfId="34059" xr:uid="{00000000-0005-0000-0000-00007E410000}"/>
    <cellStyle name="Normal 4 2 4 8 3" xfId="21519" xr:uid="{00000000-0005-0000-0000-00007F410000}"/>
    <cellStyle name="Normal 4 2 4 9" xfId="8652" xr:uid="{00000000-0005-0000-0000-000080410000}"/>
    <cellStyle name="Normal 4 2 4 9 2" xfId="19068" xr:uid="{00000000-0005-0000-0000-000081410000}"/>
    <cellStyle name="Normal 4 3" xfId="390" xr:uid="{00000000-0005-0000-0000-000082410000}"/>
    <cellStyle name="Normal 4 3 2" xfId="391" xr:uid="{00000000-0005-0000-0000-000083410000}"/>
    <cellStyle name="Normal 4 3 3" xfId="392" xr:uid="{00000000-0005-0000-0000-000084410000}"/>
    <cellStyle name="Normal 4 4" xfId="393" xr:uid="{00000000-0005-0000-0000-000085410000}"/>
    <cellStyle name="Normal 4 4 10" xfId="3275" xr:uid="{00000000-0005-0000-0000-000086410000}"/>
    <cellStyle name="Normal 4 4 10 2" xfId="40242" xr:uid="{00000000-0005-0000-0000-000087410000}"/>
    <cellStyle name="Normal 4 4 10 3" xfId="23160" xr:uid="{00000000-0005-0000-0000-000088410000}"/>
    <cellStyle name="Normal 4 4 11" xfId="8268" xr:uid="{00000000-0005-0000-0000-000089410000}"/>
    <cellStyle name="Normal 4 4 11 2" xfId="38605" xr:uid="{00000000-0005-0000-0000-00008A410000}"/>
    <cellStyle name="Normal 4 4 11 3" xfId="21520" xr:uid="{00000000-0005-0000-0000-00008B410000}"/>
    <cellStyle name="Normal 4 4 12" xfId="8653" xr:uid="{00000000-0005-0000-0000-00008C410000}"/>
    <cellStyle name="Normal 4 4 12 2" xfId="19069" xr:uid="{00000000-0005-0000-0000-00008D410000}"/>
    <cellStyle name="Normal 4 4 13" xfId="9040" xr:uid="{00000000-0005-0000-0000-00008E410000}"/>
    <cellStyle name="Normal 4 4 13 2" xfId="15831" xr:uid="{00000000-0005-0000-0000-00008F410000}"/>
    <cellStyle name="Normal 4 4 14" xfId="27994" xr:uid="{00000000-0005-0000-0000-000090410000}"/>
    <cellStyle name="Normal 4 4 15" xfId="32945" xr:uid="{00000000-0005-0000-0000-000091410000}"/>
    <cellStyle name="Normal 4 4 16" xfId="10965" xr:uid="{00000000-0005-0000-0000-000092410000}"/>
    <cellStyle name="Normal 4 4 2" xfId="394" xr:uid="{00000000-0005-0000-0000-000093410000}"/>
    <cellStyle name="Normal 4 4 2 10" xfId="9041" xr:uid="{00000000-0005-0000-0000-000094410000}"/>
    <cellStyle name="Normal 4 4 2 10 2" xfId="15832" xr:uid="{00000000-0005-0000-0000-000095410000}"/>
    <cellStyle name="Normal 4 4 2 11" xfId="27995" xr:uid="{00000000-0005-0000-0000-000096410000}"/>
    <cellStyle name="Normal 4 4 2 12" xfId="32946" xr:uid="{00000000-0005-0000-0000-000097410000}"/>
    <cellStyle name="Normal 4 4 2 13" xfId="10966" xr:uid="{00000000-0005-0000-0000-000098410000}"/>
    <cellStyle name="Normal 4 4 2 2" xfId="1207" xr:uid="{00000000-0005-0000-0000-000099410000}"/>
    <cellStyle name="Normal 4 4 2 2 10" xfId="11347" xr:uid="{00000000-0005-0000-0000-00009A410000}"/>
    <cellStyle name="Normal 4 4 2 2 2" xfId="1975" xr:uid="{00000000-0005-0000-0000-00009B410000}"/>
    <cellStyle name="Normal 4 4 2 2 2 2" xfId="5466" xr:uid="{00000000-0005-0000-0000-00009C410000}"/>
    <cellStyle name="Normal 4 4 2 2 2 2 2" xfId="25198" xr:uid="{00000000-0005-0000-0000-00009D410000}"/>
    <cellStyle name="Normal 4 4 2 2 2 3" xfId="10187" xr:uid="{00000000-0005-0000-0000-00009E410000}"/>
    <cellStyle name="Normal 4 4 2 2 2 3 2" xfId="18165" xr:uid="{00000000-0005-0000-0000-00009F410000}"/>
    <cellStyle name="Normal 4 4 2 2 2 4" xfId="30023" xr:uid="{00000000-0005-0000-0000-0000A0410000}"/>
    <cellStyle name="Normal 4 4 2 2 2 5" xfId="35496" xr:uid="{00000000-0005-0000-0000-0000A1410000}"/>
    <cellStyle name="Normal 4 4 2 2 2 6" xfId="13008" xr:uid="{00000000-0005-0000-0000-0000A2410000}"/>
    <cellStyle name="Normal 4 4 2 2 3" xfId="7495" xr:uid="{00000000-0005-0000-0000-0000A3410000}"/>
    <cellStyle name="Normal 4 4 2 2 3 2" xfId="27221" xr:uid="{00000000-0005-0000-0000-0000A4410000}"/>
    <cellStyle name="Normal 4 4 2 2 3 3" xfId="32051" xr:uid="{00000000-0005-0000-0000-0000A5410000}"/>
    <cellStyle name="Normal 4 4 2 2 3 4" xfId="37527" xr:uid="{00000000-0005-0000-0000-0000A6410000}"/>
    <cellStyle name="Normal 4 4 2 2 3 5" xfId="15029" xr:uid="{00000000-0005-0000-0000-0000A7410000}"/>
    <cellStyle name="Normal 4 4 2 2 4" xfId="3657" xr:uid="{00000000-0005-0000-0000-0000A8410000}"/>
    <cellStyle name="Normal 4 4 2 2 4 2" xfId="38791" xr:uid="{00000000-0005-0000-0000-0000A9410000}"/>
    <cellStyle name="Normal 4 4 2 2 4 3" xfId="23541" xr:uid="{00000000-0005-0000-0000-0000AA410000}"/>
    <cellStyle name="Normal 4 4 2 2 5" xfId="9421" xr:uid="{00000000-0005-0000-0000-0000AB410000}"/>
    <cellStyle name="Normal 4 4 2 2 5 2" xfId="38226" xr:uid="{00000000-0005-0000-0000-0000AC410000}"/>
    <cellStyle name="Normal 4 4 2 2 5 3" xfId="22382" xr:uid="{00000000-0005-0000-0000-0000AD410000}"/>
    <cellStyle name="Normal 4 4 2 2 6" xfId="20597" xr:uid="{00000000-0005-0000-0000-0000AE410000}"/>
    <cellStyle name="Normal 4 4 2 2 7" xfId="16325" xr:uid="{00000000-0005-0000-0000-0000AF410000}"/>
    <cellStyle name="Normal 4 4 2 2 8" xfId="28376" xr:uid="{00000000-0005-0000-0000-0000B0410000}"/>
    <cellStyle name="Normal 4 4 2 2 9" xfId="33708" xr:uid="{00000000-0005-0000-0000-0000B1410000}"/>
    <cellStyle name="Normal 4 4 2 3" xfId="2457" xr:uid="{00000000-0005-0000-0000-0000B2410000}"/>
    <cellStyle name="Normal 4 4 2 3 10" xfId="11728" xr:uid="{00000000-0005-0000-0000-0000B3410000}"/>
    <cellStyle name="Normal 4 4 2 3 2" xfId="5848" xr:uid="{00000000-0005-0000-0000-0000B4410000}"/>
    <cellStyle name="Normal 4 4 2 3 2 2" xfId="25579" xr:uid="{00000000-0005-0000-0000-0000B5410000}"/>
    <cellStyle name="Normal 4 4 2 3 2 3" xfId="30404" xr:uid="{00000000-0005-0000-0000-0000B6410000}"/>
    <cellStyle name="Normal 4 4 2 3 2 4" xfId="35877" xr:uid="{00000000-0005-0000-0000-0000B7410000}"/>
    <cellStyle name="Normal 4 4 2 3 2 5" xfId="13389" xr:uid="{00000000-0005-0000-0000-0000B8410000}"/>
    <cellStyle name="Normal 4 4 2 3 3" xfId="7876" xr:uid="{00000000-0005-0000-0000-0000B9410000}"/>
    <cellStyle name="Normal 4 4 2 3 3 2" xfId="27602" xr:uid="{00000000-0005-0000-0000-0000BA410000}"/>
    <cellStyle name="Normal 4 4 2 3 3 3" xfId="32432" xr:uid="{00000000-0005-0000-0000-0000BB410000}"/>
    <cellStyle name="Normal 4 4 2 3 3 4" xfId="37908" xr:uid="{00000000-0005-0000-0000-0000BC410000}"/>
    <cellStyle name="Normal 4 4 2 3 3 5" xfId="15410" xr:uid="{00000000-0005-0000-0000-0000BD410000}"/>
    <cellStyle name="Normal 4 4 2 3 4" xfId="4038" xr:uid="{00000000-0005-0000-0000-0000BE410000}"/>
    <cellStyle name="Normal 4 4 2 3 4 2" xfId="39266" xr:uid="{00000000-0005-0000-0000-0000BF410000}"/>
    <cellStyle name="Normal 4 4 2 3 4 3" xfId="23922" xr:uid="{00000000-0005-0000-0000-0000C0410000}"/>
    <cellStyle name="Normal 4 4 2 3 5" xfId="10568" xr:uid="{00000000-0005-0000-0000-0000C1410000}"/>
    <cellStyle name="Normal 4 4 2 3 5 2" xfId="40237" xr:uid="{00000000-0005-0000-0000-0000C2410000}"/>
    <cellStyle name="Normal 4 4 2 3 5 3" xfId="22763" xr:uid="{00000000-0005-0000-0000-0000C3410000}"/>
    <cellStyle name="Normal 4 4 2 3 6" xfId="21078" xr:uid="{00000000-0005-0000-0000-0000C4410000}"/>
    <cellStyle name="Normal 4 4 2 3 7" xfId="18547" xr:uid="{00000000-0005-0000-0000-0000C5410000}"/>
    <cellStyle name="Normal 4 4 2 3 8" xfId="28757" xr:uid="{00000000-0005-0000-0000-0000C6410000}"/>
    <cellStyle name="Normal 4 4 2 3 9" xfId="34147" xr:uid="{00000000-0005-0000-0000-0000C7410000}"/>
    <cellStyle name="Normal 4 4 2 4" xfId="1592" xr:uid="{00000000-0005-0000-0000-0000C8410000}"/>
    <cellStyle name="Normal 4 4 2 4 2" xfId="7114" xr:uid="{00000000-0005-0000-0000-0000C9410000}"/>
    <cellStyle name="Normal 4 4 2 4 2 2" xfId="26840" xr:uid="{00000000-0005-0000-0000-0000CA410000}"/>
    <cellStyle name="Normal 4 4 2 4 2 3" xfId="31670" xr:uid="{00000000-0005-0000-0000-0000CB410000}"/>
    <cellStyle name="Normal 4 4 2 4 2 4" xfId="37146" xr:uid="{00000000-0005-0000-0000-0000CC410000}"/>
    <cellStyle name="Normal 4 4 2 4 2 5" xfId="14648" xr:uid="{00000000-0005-0000-0000-0000CD410000}"/>
    <cellStyle name="Normal 4 4 2 4 3" xfId="4437" xr:uid="{00000000-0005-0000-0000-0000CE410000}"/>
    <cellStyle name="Normal 4 4 2 4 3 2" xfId="40466" xr:uid="{00000000-0005-0000-0000-0000CF410000}"/>
    <cellStyle name="Normal 4 4 2 4 3 3" xfId="24315" xr:uid="{00000000-0005-0000-0000-0000D0410000}"/>
    <cellStyle name="Normal 4 4 2 4 4" xfId="9806" xr:uid="{00000000-0005-0000-0000-0000D1410000}"/>
    <cellStyle name="Normal 4 4 2 4 4 2" xfId="39766" xr:uid="{00000000-0005-0000-0000-0000D2410000}"/>
    <cellStyle name="Normal 4 4 2 4 4 3" xfId="22001" xr:uid="{00000000-0005-0000-0000-0000D3410000}"/>
    <cellStyle name="Normal 4 4 2 4 5" xfId="20186" xr:uid="{00000000-0005-0000-0000-0000D4410000}"/>
    <cellStyle name="Normal 4 4 2 4 6" xfId="17784" xr:uid="{00000000-0005-0000-0000-0000D5410000}"/>
    <cellStyle name="Normal 4 4 2 4 7" xfId="29141" xr:uid="{00000000-0005-0000-0000-0000D6410000}"/>
    <cellStyle name="Normal 4 4 2 4 8" xfId="34547" xr:uid="{00000000-0005-0000-0000-0000D7410000}"/>
    <cellStyle name="Normal 4 4 2 4 9" xfId="12125" xr:uid="{00000000-0005-0000-0000-0000D8410000}"/>
    <cellStyle name="Normal 4 4 2 5" xfId="2891" xr:uid="{00000000-0005-0000-0000-0000D9410000}"/>
    <cellStyle name="Normal 4 4 2 5 2" xfId="6632" xr:uid="{00000000-0005-0000-0000-0000DA410000}"/>
    <cellStyle name="Normal 4 4 2 5 2 2" xfId="26358" xr:uid="{00000000-0005-0000-0000-0000DB410000}"/>
    <cellStyle name="Normal 4 4 2 5 2 3" xfId="31188" xr:uid="{00000000-0005-0000-0000-0000DC410000}"/>
    <cellStyle name="Normal 4 4 2 5 2 4" xfId="36664" xr:uid="{00000000-0005-0000-0000-0000DD410000}"/>
    <cellStyle name="Normal 4 4 2 5 2 5" xfId="14166" xr:uid="{00000000-0005-0000-0000-0000DE410000}"/>
    <cellStyle name="Normal 4 4 2 5 3" xfId="4828" xr:uid="{00000000-0005-0000-0000-0000DF410000}"/>
    <cellStyle name="Normal 4 4 2 5 3 2" xfId="40850" xr:uid="{00000000-0005-0000-0000-0000E0410000}"/>
    <cellStyle name="Normal 4 4 2 5 3 3" xfId="24706" xr:uid="{00000000-0005-0000-0000-0000E1410000}"/>
    <cellStyle name="Normal 4 4 2 5 4" xfId="19588" xr:uid="{00000000-0005-0000-0000-0000E2410000}"/>
    <cellStyle name="Normal 4 4 2 5 5" xfId="17300" xr:uid="{00000000-0005-0000-0000-0000E3410000}"/>
    <cellStyle name="Normal 4 4 2 5 6" xfId="29532" xr:uid="{00000000-0005-0000-0000-0000E4410000}"/>
    <cellStyle name="Normal 4 4 2 5 7" xfId="34942" xr:uid="{00000000-0005-0000-0000-0000E5410000}"/>
    <cellStyle name="Normal 4 4 2 5 8" xfId="12516" xr:uid="{00000000-0005-0000-0000-0000E6410000}"/>
    <cellStyle name="Normal 4 4 2 6" xfId="6241" xr:uid="{00000000-0005-0000-0000-0000E7410000}"/>
    <cellStyle name="Normal 4 4 2 6 2" xfId="25967" xr:uid="{00000000-0005-0000-0000-0000E8410000}"/>
    <cellStyle name="Normal 4 4 2 6 3" xfId="16816" xr:uid="{00000000-0005-0000-0000-0000E9410000}"/>
    <cellStyle name="Normal 4 4 2 6 4" xfId="30799" xr:uid="{00000000-0005-0000-0000-0000EA410000}"/>
    <cellStyle name="Normal 4 4 2 6 5" xfId="36275" xr:uid="{00000000-0005-0000-0000-0000EB410000}"/>
    <cellStyle name="Normal 4 4 2 6 6" xfId="13777" xr:uid="{00000000-0005-0000-0000-0000EC410000}"/>
    <cellStyle name="Normal 4 4 2 7" xfId="3276" xr:uid="{00000000-0005-0000-0000-0000ED410000}"/>
    <cellStyle name="Normal 4 4 2 7 2" xfId="32718" xr:uid="{00000000-0005-0000-0000-0000EE410000}"/>
    <cellStyle name="Normal 4 4 2 7 3" xfId="23161" xr:uid="{00000000-0005-0000-0000-0000EF410000}"/>
    <cellStyle name="Normal 4 4 2 8" xfId="8269" xr:uid="{00000000-0005-0000-0000-0000F0410000}"/>
    <cellStyle name="Normal 4 4 2 8 2" xfId="39098" xr:uid="{00000000-0005-0000-0000-0000F1410000}"/>
    <cellStyle name="Normal 4 4 2 8 3" xfId="21521" xr:uid="{00000000-0005-0000-0000-0000F2410000}"/>
    <cellStyle name="Normal 4 4 2 9" xfId="8654" xr:uid="{00000000-0005-0000-0000-0000F3410000}"/>
    <cellStyle name="Normal 4 4 2 9 2" xfId="19070" xr:uid="{00000000-0005-0000-0000-0000F4410000}"/>
    <cellStyle name="Normal 4 4 3" xfId="395" xr:uid="{00000000-0005-0000-0000-0000F5410000}"/>
    <cellStyle name="Normal 4 4 4" xfId="396" xr:uid="{00000000-0005-0000-0000-0000F6410000}"/>
    <cellStyle name="Normal 4 4 5" xfId="1206" xr:uid="{00000000-0005-0000-0000-0000F7410000}"/>
    <cellStyle name="Normal 4 4 5 10" xfId="11346" xr:uid="{00000000-0005-0000-0000-0000F8410000}"/>
    <cellStyle name="Normal 4 4 5 2" xfId="1974" xr:uid="{00000000-0005-0000-0000-0000F9410000}"/>
    <cellStyle name="Normal 4 4 5 2 2" xfId="5465" xr:uid="{00000000-0005-0000-0000-0000FA410000}"/>
    <cellStyle name="Normal 4 4 5 2 2 2" xfId="25197" xr:uid="{00000000-0005-0000-0000-0000FB410000}"/>
    <cellStyle name="Normal 4 4 5 2 3" xfId="10186" xr:uid="{00000000-0005-0000-0000-0000FC410000}"/>
    <cellStyle name="Normal 4 4 5 2 3 2" xfId="18164" xr:uid="{00000000-0005-0000-0000-0000FD410000}"/>
    <cellStyle name="Normal 4 4 5 2 4" xfId="30022" xr:uid="{00000000-0005-0000-0000-0000FE410000}"/>
    <cellStyle name="Normal 4 4 5 2 5" xfId="35495" xr:uid="{00000000-0005-0000-0000-0000FF410000}"/>
    <cellStyle name="Normal 4 4 5 2 6" xfId="13007" xr:uid="{00000000-0005-0000-0000-000000420000}"/>
    <cellStyle name="Normal 4 4 5 3" xfId="7494" xr:uid="{00000000-0005-0000-0000-000001420000}"/>
    <cellStyle name="Normal 4 4 5 3 2" xfId="27220" xr:uid="{00000000-0005-0000-0000-000002420000}"/>
    <cellStyle name="Normal 4 4 5 3 3" xfId="32050" xr:uid="{00000000-0005-0000-0000-000003420000}"/>
    <cellStyle name="Normal 4 4 5 3 4" xfId="37526" xr:uid="{00000000-0005-0000-0000-000004420000}"/>
    <cellStyle name="Normal 4 4 5 3 5" xfId="15028" xr:uid="{00000000-0005-0000-0000-000005420000}"/>
    <cellStyle name="Normal 4 4 5 4" xfId="3656" xr:uid="{00000000-0005-0000-0000-000006420000}"/>
    <cellStyle name="Normal 4 4 5 4 2" xfId="38748" xr:uid="{00000000-0005-0000-0000-000007420000}"/>
    <cellStyle name="Normal 4 4 5 4 3" xfId="23540" xr:uid="{00000000-0005-0000-0000-000008420000}"/>
    <cellStyle name="Normal 4 4 5 5" xfId="9420" xr:uid="{00000000-0005-0000-0000-000009420000}"/>
    <cellStyle name="Normal 4 4 5 5 2" xfId="38690" xr:uid="{00000000-0005-0000-0000-00000A420000}"/>
    <cellStyle name="Normal 4 4 5 5 3" xfId="22381" xr:uid="{00000000-0005-0000-0000-00000B420000}"/>
    <cellStyle name="Normal 4 4 5 6" xfId="20596" xr:uid="{00000000-0005-0000-0000-00000C420000}"/>
    <cellStyle name="Normal 4 4 5 7" xfId="16324" xr:uid="{00000000-0005-0000-0000-00000D420000}"/>
    <cellStyle name="Normal 4 4 5 8" xfId="28375" xr:uid="{00000000-0005-0000-0000-00000E420000}"/>
    <cellStyle name="Normal 4 4 5 9" xfId="33707" xr:uid="{00000000-0005-0000-0000-00000F420000}"/>
    <cellStyle name="Normal 4 4 6" xfId="2456" xr:uid="{00000000-0005-0000-0000-000010420000}"/>
    <cellStyle name="Normal 4 4 6 10" xfId="11727" xr:uid="{00000000-0005-0000-0000-000011420000}"/>
    <cellStyle name="Normal 4 4 6 2" xfId="5847" xr:uid="{00000000-0005-0000-0000-000012420000}"/>
    <cellStyle name="Normal 4 4 6 2 2" xfId="25578" xr:uid="{00000000-0005-0000-0000-000013420000}"/>
    <cellStyle name="Normal 4 4 6 2 3" xfId="30403" xr:uid="{00000000-0005-0000-0000-000014420000}"/>
    <cellStyle name="Normal 4 4 6 2 4" xfId="35876" xr:uid="{00000000-0005-0000-0000-000015420000}"/>
    <cellStyle name="Normal 4 4 6 2 5" xfId="13388" xr:uid="{00000000-0005-0000-0000-000016420000}"/>
    <cellStyle name="Normal 4 4 6 3" xfId="7875" xr:uid="{00000000-0005-0000-0000-000017420000}"/>
    <cellStyle name="Normal 4 4 6 3 2" xfId="27601" xr:uid="{00000000-0005-0000-0000-000018420000}"/>
    <cellStyle name="Normal 4 4 6 3 3" xfId="32431" xr:uid="{00000000-0005-0000-0000-000019420000}"/>
    <cellStyle name="Normal 4 4 6 3 4" xfId="37907" xr:uid="{00000000-0005-0000-0000-00001A420000}"/>
    <cellStyle name="Normal 4 4 6 3 5" xfId="15409" xr:uid="{00000000-0005-0000-0000-00001B420000}"/>
    <cellStyle name="Normal 4 4 6 4" xfId="4037" xr:uid="{00000000-0005-0000-0000-00001C420000}"/>
    <cellStyle name="Normal 4 4 6 4 2" xfId="39666" xr:uid="{00000000-0005-0000-0000-00001D420000}"/>
    <cellStyle name="Normal 4 4 6 4 3" xfId="23921" xr:uid="{00000000-0005-0000-0000-00001E420000}"/>
    <cellStyle name="Normal 4 4 6 5" xfId="10567" xr:uid="{00000000-0005-0000-0000-00001F420000}"/>
    <cellStyle name="Normal 4 4 6 5 2" xfId="39023" xr:uid="{00000000-0005-0000-0000-000020420000}"/>
    <cellStyle name="Normal 4 4 6 5 3" xfId="22762" xr:uid="{00000000-0005-0000-0000-000021420000}"/>
    <cellStyle name="Normal 4 4 6 6" xfId="21077" xr:uid="{00000000-0005-0000-0000-000022420000}"/>
    <cellStyle name="Normal 4 4 6 7" xfId="18546" xr:uid="{00000000-0005-0000-0000-000023420000}"/>
    <cellStyle name="Normal 4 4 6 8" xfId="28756" xr:uid="{00000000-0005-0000-0000-000024420000}"/>
    <cellStyle name="Normal 4 4 6 9" xfId="34146" xr:uid="{00000000-0005-0000-0000-000025420000}"/>
    <cellStyle name="Normal 4 4 7" xfId="1591" xr:uid="{00000000-0005-0000-0000-000026420000}"/>
    <cellStyle name="Normal 4 4 7 2" xfId="7113" xr:uid="{00000000-0005-0000-0000-000027420000}"/>
    <cellStyle name="Normal 4 4 7 2 2" xfId="26839" xr:uid="{00000000-0005-0000-0000-000028420000}"/>
    <cellStyle name="Normal 4 4 7 2 3" xfId="31669" xr:uid="{00000000-0005-0000-0000-000029420000}"/>
    <cellStyle name="Normal 4 4 7 2 4" xfId="37145" xr:uid="{00000000-0005-0000-0000-00002A420000}"/>
    <cellStyle name="Normal 4 4 7 2 5" xfId="14647" xr:uid="{00000000-0005-0000-0000-00002B420000}"/>
    <cellStyle name="Normal 4 4 7 3" xfId="4436" xr:uid="{00000000-0005-0000-0000-00002C420000}"/>
    <cellStyle name="Normal 4 4 7 3 2" xfId="40465" xr:uid="{00000000-0005-0000-0000-00002D420000}"/>
    <cellStyle name="Normal 4 4 7 3 3" xfId="24314" xr:uid="{00000000-0005-0000-0000-00002E420000}"/>
    <cellStyle name="Normal 4 4 7 4" xfId="9805" xr:uid="{00000000-0005-0000-0000-00002F420000}"/>
    <cellStyle name="Normal 4 4 7 4 2" xfId="39661" xr:uid="{00000000-0005-0000-0000-000030420000}"/>
    <cellStyle name="Normal 4 4 7 4 3" xfId="22000" xr:uid="{00000000-0005-0000-0000-000031420000}"/>
    <cellStyle name="Normal 4 4 7 5" xfId="20185" xr:uid="{00000000-0005-0000-0000-000032420000}"/>
    <cellStyle name="Normal 4 4 7 6" xfId="17783" xr:uid="{00000000-0005-0000-0000-000033420000}"/>
    <cellStyle name="Normal 4 4 7 7" xfId="29140" xr:uid="{00000000-0005-0000-0000-000034420000}"/>
    <cellStyle name="Normal 4 4 7 8" xfId="34546" xr:uid="{00000000-0005-0000-0000-000035420000}"/>
    <cellStyle name="Normal 4 4 7 9" xfId="12124" xr:uid="{00000000-0005-0000-0000-000036420000}"/>
    <cellStyle name="Normal 4 4 8" xfId="2890" xr:uid="{00000000-0005-0000-0000-000037420000}"/>
    <cellStyle name="Normal 4 4 8 2" xfId="6631" xr:uid="{00000000-0005-0000-0000-000038420000}"/>
    <cellStyle name="Normal 4 4 8 2 2" xfId="26357" xr:uid="{00000000-0005-0000-0000-000039420000}"/>
    <cellStyle name="Normal 4 4 8 2 3" xfId="31187" xr:uid="{00000000-0005-0000-0000-00003A420000}"/>
    <cellStyle name="Normal 4 4 8 2 4" xfId="36663" xr:uid="{00000000-0005-0000-0000-00003B420000}"/>
    <cellStyle name="Normal 4 4 8 2 5" xfId="14165" xr:uid="{00000000-0005-0000-0000-00003C420000}"/>
    <cellStyle name="Normal 4 4 8 3" xfId="4827" xr:uid="{00000000-0005-0000-0000-00003D420000}"/>
    <cellStyle name="Normal 4 4 8 3 2" xfId="40849" xr:uid="{00000000-0005-0000-0000-00003E420000}"/>
    <cellStyle name="Normal 4 4 8 3 3" xfId="24705" xr:uid="{00000000-0005-0000-0000-00003F420000}"/>
    <cellStyle name="Normal 4 4 8 4" xfId="19587" xr:uid="{00000000-0005-0000-0000-000040420000}"/>
    <cellStyle name="Normal 4 4 8 5" xfId="17299" xr:uid="{00000000-0005-0000-0000-000041420000}"/>
    <cellStyle name="Normal 4 4 8 6" xfId="29531" xr:uid="{00000000-0005-0000-0000-000042420000}"/>
    <cellStyle name="Normal 4 4 8 7" xfId="34941" xr:uid="{00000000-0005-0000-0000-000043420000}"/>
    <cellStyle name="Normal 4 4 8 8" xfId="12515" xr:uid="{00000000-0005-0000-0000-000044420000}"/>
    <cellStyle name="Normal 4 4 9" xfId="6240" xr:uid="{00000000-0005-0000-0000-000045420000}"/>
    <cellStyle name="Normal 4 4 9 2" xfId="25966" xr:uid="{00000000-0005-0000-0000-000046420000}"/>
    <cellStyle name="Normal 4 4 9 3" xfId="16815" xr:uid="{00000000-0005-0000-0000-000047420000}"/>
    <cellStyle name="Normal 4 4 9 4" xfId="30798" xr:uid="{00000000-0005-0000-0000-000048420000}"/>
    <cellStyle name="Normal 4 4 9 5" xfId="36274" xr:uid="{00000000-0005-0000-0000-000049420000}"/>
    <cellStyle name="Normal 4 4 9 6" xfId="13776" xr:uid="{00000000-0005-0000-0000-00004A420000}"/>
    <cellStyle name="Normal 4 5" xfId="397" xr:uid="{00000000-0005-0000-0000-00004B420000}"/>
    <cellStyle name="Normal 4 5 2" xfId="2458" xr:uid="{00000000-0005-0000-0000-00004C420000}"/>
    <cellStyle name="Normal 4 5 2 2" xfId="21079" xr:uid="{00000000-0005-0000-0000-00004D420000}"/>
    <cellStyle name="Normal 4 5 3" xfId="5271" xr:uid="{00000000-0005-0000-0000-00004E420000}"/>
    <cellStyle name="Normal 4 5 3 2" xfId="20187" xr:uid="{00000000-0005-0000-0000-00004F420000}"/>
    <cellStyle name="Normal 4 5 4" xfId="19071" xr:uid="{00000000-0005-0000-0000-000050420000}"/>
    <cellStyle name="Normal 4 6" xfId="398" xr:uid="{00000000-0005-0000-0000-000051420000}"/>
    <cellStyle name="Normal 4 6 10" xfId="19072" xr:uid="{00000000-0005-0000-0000-000052420000}"/>
    <cellStyle name="Normal 4 6 11" xfId="15833" xr:uid="{00000000-0005-0000-0000-000053420000}"/>
    <cellStyle name="Normal 4 6 12" xfId="27997" xr:uid="{00000000-0005-0000-0000-000054420000}"/>
    <cellStyle name="Normal 4 6 13" xfId="32950" xr:uid="{00000000-0005-0000-0000-000055420000}"/>
    <cellStyle name="Normal 4 6 2" xfId="399" xr:uid="{00000000-0005-0000-0000-000056420000}"/>
    <cellStyle name="Normal 4 6 3" xfId="400" xr:uid="{00000000-0005-0000-0000-000057420000}"/>
    <cellStyle name="Normal 4 6 3 2" xfId="2460" xr:uid="{00000000-0005-0000-0000-000058420000}"/>
    <cellStyle name="Normal 4 6 3 2 2" xfId="21081" xr:uid="{00000000-0005-0000-0000-000059420000}"/>
    <cellStyle name="Normal 4 6 3 3" xfId="5272" xr:uid="{00000000-0005-0000-0000-00005A420000}"/>
    <cellStyle name="Normal 4 6 3 3 2" xfId="20188" xr:uid="{00000000-0005-0000-0000-00005B420000}"/>
    <cellStyle name="Normal 4 6 3 4" xfId="19073" xr:uid="{00000000-0005-0000-0000-00005C420000}"/>
    <cellStyle name="Normal 4 6 4" xfId="401" xr:uid="{00000000-0005-0000-0000-00005D420000}"/>
    <cellStyle name="Normal 4 6 4 10" xfId="9042" xr:uid="{00000000-0005-0000-0000-00005E420000}"/>
    <cellStyle name="Normal 4 6 4 10 2" xfId="15834" xr:uid="{00000000-0005-0000-0000-00005F420000}"/>
    <cellStyle name="Normal 4 6 4 11" xfId="27998" xr:uid="{00000000-0005-0000-0000-000060420000}"/>
    <cellStyle name="Normal 4 6 4 12" xfId="32951" xr:uid="{00000000-0005-0000-0000-000061420000}"/>
    <cellStyle name="Normal 4 6 4 13" xfId="10967" xr:uid="{00000000-0005-0000-0000-000062420000}"/>
    <cellStyle name="Normal 4 6 4 2" xfId="1208" xr:uid="{00000000-0005-0000-0000-000063420000}"/>
    <cellStyle name="Normal 4 6 4 2 10" xfId="11350" xr:uid="{00000000-0005-0000-0000-000064420000}"/>
    <cellStyle name="Normal 4 6 4 2 2" xfId="1978" xr:uid="{00000000-0005-0000-0000-000065420000}"/>
    <cellStyle name="Normal 4 6 4 2 2 2" xfId="5469" xr:uid="{00000000-0005-0000-0000-000066420000}"/>
    <cellStyle name="Normal 4 6 4 2 2 2 2" xfId="25201" xr:uid="{00000000-0005-0000-0000-000067420000}"/>
    <cellStyle name="Normal 4 6 4 2 2 3" xfId="10190" xr:uid="{00000000-0005-0000-0000-000068420000}"/>
    <cellStyle name="Normal 4 6 4 2 2 3 2" xfId="18168" xr:uid="{00000000-0005-0000-0000-000069420000}"/>
    <cellStyle name="Normal 4 6 4 2 2 4" xfId="30026" xr:uid="{00000000-0005-0000-0000-00006A420000}"/>
    <cellStyle name="Normal 4 6 4 2 2 5" xfId="35499" xr:uid="{00000000-0005-0000-0000-00006B420000}"/>
    <cellStyle name="Normal 4 6 4 2 2 6" xfId="13011" xr:uid="{00000000-0005-0000-0000-00006C420000}"/>
    <cellStyle name="Normal 4 6 4 2 3" xfId="7498" xr:uid="{00000000-0005-0000-0000-00006D420000}"/>
    <cellStyle name="Normal 4 6 4 2 3 2" xfId="27224" xr:uid="{00000000-0005-0000-0000-00006E420000}"/>
    <cellStyle name="Normal 4 6 4 2 3 3" xfId="32054" xr:uid="{00000000-0005-0000-0000-00006F420000}"/>
    <cellStyle name="Normal 4 6 4 2 3 4" xfId="37530" xr:uid="{00000000-0005-0000-0000-000070420000}"/>
    <cellStyle name="Normal 4 6 4 2 3 5" xfId="15032" xr:uid="{00000000-0005-0000-0000-000071420000}"/>
    <cellStyle name="Normal 4 6 4 2 4" xfId="3660" xr:uid="{00000000-0005-0000-0000-000072420000}"/>
    <cellStyle name="Normal 4 6 4 2 4 2" xfId="39845" xr:uid="{00000000-0005-0000-0000-000073420000}"/>
    <cellStyle name="Normal 4 6 4 2 4 3" xfId="23544" xr:uid="{00000000-0005-0000-0000-000074420000}"/>
    <cellStyle name="Normal 4 6 4 2 5" xfId="9422" xr:uid="{00000000-0005-0000-0000-000075420000}"/>
    <cellStyle name="Normal 4 6 4 2 5 2" xfId="39786" xr:uid="{00000000-0005-0000-0000-000076420000}"/>
    <cellStyle name="Normal 4 6 4 2 5 3" xfId="22385" xr:uid="{00000000-0005-0000-0000-000077420000}"/>
    <cellStyle name="Normal 4 6 4 2 6" xfId="20600" xr:uid="{00000000-0005-0000-0000-000078420000}"/>
    <cellStyle name="Normal 4 6 4 2 7" xfId="16327" xr:uid="{00000000-0005-0000-0000-000079420000}"/>
    <cellStyle name="Normal 4 6 4 2 8" xfId="28379" xr:uid="{00000000-0005-0000-0000-00007A420000}"/>
    <cellStyle name="Normal 4 6 4 2 9" xfId="33711" xr:uid="{00000000-0005-0000-0000-00007B420000}"/>
    <cellStyle name="Normal 4 6 4 3" xfId="2461" xr:uid="{00000000-0005-0000-0000-00007C420000}"/>
    <cellStyle name="Normal 4 6 4 3 10" xfId="11730" xr:uid="{00000000-0005-0000-0000-00007D420000}"/>
    <cellStyle name="Normal 4 6 4 3 2" xfId="5850" xr:uid="{00000000-0005-0000-0000-00007E420000}"/>
    <cellStyle name="Normal 4 6 4 3 2 2" xfId="25581" xr:uid="{00000000-0005-0000-0000-00007F420000}"/>
    <cellStyle name="Normal 4 6 4 3 2 3" xfId="30406" xr:uid="{00000000-0005-0000-0000-000080420000}"/>
    <cellStyle name="Normal 4 6 4 3 2 4" xfId="35879" xr:uid="{00000000-0005-0000-0000-000081420000}"/>
    <cellStyle name="Normal 4 6 4 3 2 5" xfId="13391" xr:uid="{00000000-0005-0000-0000-000082420000}"/>
    <cellStyle name="Normal 4 6 4 3 3" xfId="7878" xr:uid="{00000000-0005-0000-0000-000083420000}"/>
    <cellStyle name="Normal 4 6 4 3 3 2" xfId="27604" xr:uid="{00000000-0005-0000-0000-000084420000}"/>
    <cellStyle name="Normal 4 6 4 3 3 3" xfId="32434" xr:uid="{00000000-0005-0000-0000-000085420000}"/>
    <cellStyle name="Normal 4 6 4 3 3 4" xfId="37910" xr:uid="{00000000-0005-0000-0000-000086420000}"/>
    <cellStyle name="Normal 4 6 4 3 3 5" xfId="15412" xr:uid="{00000000-0005-0000-0000-000087420000}"/>
    <cellStyle name="Normal 4 6 4 3 4" xfId="4040" xr:uid="{00000000-0005-0000-0000-000088420000}"/>
    <cellStyle name="Normal 4 6 4 3 4 2" xfId="39749" xr:uid="{00000000-0005-0000-0000-000089420000}"/>
    <cellStyle name="Normal 4 6 4 3 4 3" xfId="23924" xr:uid="{00000000-0005-0000-0000-00008A420000}"/>
    <cellStyle name="Normal 4 6 4 3 5" xfId="10570" xr:uid="{00000000-0005-0000-0000-00008B420000}"/>
    <cellStyle name="Normal 4 6 4 3 5 2" xfId="33406" xr:uid="{00000000-0005-0000-0000-00008C420000}"/>
    <cellStyle name="Normal 4 6 4 3 5 3" xfId="22765" xr:uid="{00000000-0005-0000-0000-00008D420000}"/>
    <cellStyle name="Normal 4 6 4 3 6" xfId="21082" xr:uid="{00000000-0005-0000-0000-00008E420000}"/>
    <cellStyle name="Normal 4 6 4 3 7" xfId="18549" xr:uid="{00000000-0005-0000-0000-00008F420000}"/>
    <cellStyle name="Normal 4 6 4 3 8" xfId="28759" xr:uid="{00000000-0005-0000-0000-000090420000}"/>
    <cellStyle name="Normal 4 6 4 3 9" xfId="34150" xr:uid="{00000000-0005-0000-0000-000091420000}"/>
    <cellStyle name="Normal 4 6 4 4" xfId="1593" xr:uid="{00000000-0005-0000-0000-000092420000}"/>
    <cellStyle name="Normal 4 6 4 4 2" xfId="7115" xr:uid="{00000000-0005-0000-0000-000093420000}"/>
    <cellStyle name="Normal 4 6 4 4 2 2" xfId="26841" xr:uid="{00000000-0005-0000-0000-000094420000}"/>
    <cellStyle name="Normal 4 6 4 4 2 3" xfId="31671" xr:uid="{00000000-0005-0000-0000-000095420000}"/>
    <cellStyle name="Normal 4 6 4 4 2 4" xfId="37147" xr:uid="{00000000-0005-0000-0000-000096420000}"/>
    <cellStyle name="Normal 4 6 4 4 2 5" xfId="14649" xr:uid="{00000000-0005-0000-0000-000097420000}"/>
    <cellStyle name="Normal 4 6 4 4 3" xfId="4440" xr:uid="{00000000-0005-0000-0000-000098420000}"/>
    <cellStyle name="Normal 4 6 4 4 3 2" xfId="40467" xr:uid="{00000000-0005-0000-0000-000099420000}"/>
    <cellStyle name="Normal 4 6 4 4 3 3" xfId="24318" xr:uid="{00000000-0005-0000-0000-00009A420000}"/>
    <cellStyle name="Normal 4 6 4 4 4" xfId="9807" xr:uid="{00000000-0005-0000-0000-00009B420000}"/>
    <cellStyle name="Normal 4 6 4 4 4 2" xfId="39733" xr:uid="{00000000-0005-0000-0000-00009C420000}"/>
    <cellStyle name="Normal 4 6 4 4 4 3" xfId="22002" xr:uid="{00000000-0005-0000-0000-00009D420000}"/>
    <cellStyle name="Normal 4 6 4 4 5" xfId="20189" xr:uid="{00000000-0005-0000-0000-00009E420000}"/>
    <cellStyle name="Normal 4 6 4 4 6" xfId="17785" xr:uid="{00000000-0005-0000-0000-00009F420000}"/>
    <cellStyle name="Normal 4 6 4 4 7" xfId="29144" xr:uid="{00000000-0005-0000-0000-0000A0420000}"/>
    <cellStyle name="Normal 4 6 4 4 8" xfId="34550" xr:uid="{00000000-0005-0000-0000-0000A1420000}"/>
    <cellStyle name="Normal 4 6 4 4 9" xfId="12128" xr:uid="{00000000-0005-0000-0000-0000A2420000}"/>
    <cellStyle name="Normal 4 6 4 5" xfId="2892" xr:uid="{00000000-0005-0000-0000-0000A3420000}"/>
    <cellStyle name="Normal 4 6 4 5 2" xfId="6633" xr:uid="{00000000-0005-0000-0000-0000A4420000}"/>
    <cellStyle name="Normal 4 6 4 5 2 2" xfId="26359" xr:uid="{00000000-0005-0000-0000-0000A5420000}"/>
    <cellStyle name="Normal 4 6 4 5 2 3" xfId="31189" xr:uid="{00000000-0005-0000-0000-0000A6420000}"/>
    <cellStyle name="Normal 4 6 4 5 2 4" xfId="36665" xr:uid="{00000000-0005-0000-0000-0000A7420000}"/>
    <cellStyle name="Normal 4 6 4 5 2 5" xfId="14167" xr:uid="{00000000-0005-0000-0000-0000A8420000}"/>
    <cellStyle name="Normal 4 6 4 5 3" xfId="4829" xr:uid="{00000000-0005-0000-0000-0000A9420000}"/>
    <cellStyle name="Normal 4 6 4 5 3 2" xfId="40851" xr:uid="{00000000-0005-0000-0000-0000AA420000}"/>
    <cellStyle name="Normal 4 6 4 5 3 3" xfId="24707" xr:uid="{00000000-0005-0000-0000-0000AB420000}"/>
    <cellStyle name="Normal 4 6 4 5 4" xfId="19589" xr:uid="{00000000-0005-0000-0000-0000AC420000}"/>
    <cellStyle name="Normal 4 6 4 5 5" xfId="17301" xr:uid="{00000000-0005-0000-0000-0000AD420000}"/>
    <cellStyle name="Normal 4 6 4 5 6" xfId="29533" xr:uid="{00000000-0005-0000-0000-0000AE420000}"/>
    <cellStyle name="Normal 4 6 4 5 7" xfId="34943" xr:uid="{00000000-0005-0000-0000-0000AF420000}"/>
    <cellStyle name="Normal 4 6 4 5 8" xfId="12517" xr:uid="{00000000-0005-0000-0000-0000B0420000}"/>
    <cellStyle name="Normal 4 6 4 6" xfId="6243" xr:uid="{00000000-0005-0000-0000-0000B1420000}"/>
    <cellStyle name="Normal 4 6 4 6 2" xfId="25969" xr:uid="{00000000-0005-0000-0000-0000B2420000}"/>
    <cellStyle name="Normal 4 6 4 6 3" xfId="16818" xr:uid="{00000000-0005-0000-0000-0000B3420000}"/>
    <cellStyle name="Normal 4 6 4 6 4" xfId="30801" xr:uid="{00000000-0005-0000-0000-0000B4420000}"/>
    <cellStyle name="Normal 4 6 4 6 5" xfId="36277" xr:uid="{00000000-0005-0000-0000-0000B5420000}"/>
    <cellStyle name="Normal 4 6 4 6 6" xfId="13779" xr:uid="{00000000-0005-0000-0000-0000B6420000}"/>
    <cellStyle name="Normal 4 6 4 7" xfId="3277" xr:uid="{00000000-0005-0000-0000-0000B7420000}"/>
    <cellStyle name="Normal 4 6 4 7 2" xfId="39063" xr:uid="{00000000-0005-0000-0000-0000B8420000}"/>
    <cellStyle name="Normal 4 6 4 7 3" xfId="23162" xr:uid="{00000000-0005-0000-0000-0000B9420000}"/>
    <cellStyle name="Normal 4 6 4 8" xfId="8270" xr:uid="{00000000-0005-0000-0000-0000BA420000}"/>
    <cellStyle name="Normal 4 6 4 8 2" xfId="38412" xr:uid="{00000000-0005-0000-0000-0000BB420000}"/>
    <cellStyle name="Normal 4 6 4 8 3" xfId="21522" xr:uid="{00000000-0005-0000-0000-0000BC420000}"/>
    <cellStyle name="Normal 4 6 4 9" xfId="8655" xr:uid="{00000000-0005-0000-0000-0000BD420000}"/>
    <cellStyle name="Normal 4 6 4 9 2" xfId="19074" xr:uid="{00000000-0005-0000-0000-0000BE420000}"/>
    <cellStyle name="Normal 4 6 5" xfId="402" xr:uid="{00000000-0005-0000-0000-0000BF420000}"/>
    <cellStyle name="Normal 4 6 5 2" xfId="2462" xr:uid="{00000000-0005-0000-0000-0000C0420000}"/>
    <cellStyle name="Normal 4 6 5 2 2" xfId="21083" xr:uid="{00000000-0005-0000-0000-0000C1420000}"/>
    <cellStyle name="Normal 4 6 5 3" xfId="5273" xr:uid="{00000000-0005-0000-0000-0000C2420000}"/>
    <cellStyle name="Normal 4 6 5 3 2" xfId="20190" xr:uid="{00000000-0005-0000-0000-0000C3420000}"/>
    <cellStyle name="Normal 4 6 5 4" xfId="19075" xr:uid="{00000000-0005-0000-0000-0000C4420000}"/>
    <cellStyle name="Normal 4 6 6" xfId="1977" xr:uid="{00000000-0005-0000-0000-0000C5420000}"/>
    <cellStyle name="Normal 4 6 6 10" xfId="11349" xr:uid="{00000000-0005-0000-0000-0000C6420000}"/>
    <cellStyle name="Normal 4 6 6 2" xfId="5468" xr:uid="{00000000-0005-0000-0000-0000C7420000}"/>
    <cellStyle name="Normal 4 6 6 2 2" xfId="25200" xr:uid="{00000000-0005-0000-0000-0000C8420000}"/>
    <cellStyle name="Normal 4 6 6 2 3" xfId="18167" xr:uid="{00000000-0005-0000-0000-0000C9420000}"/>
    <cellStyle name="Normal 4 6 6 2 4" xfId="30025" xr:uid="{00000000-0005-0000-0000-0000CA420000}"/>
    <cellStyle name="Normal 4 6 6 2 5" xfId="35498" xr:uid="{00000000-0005-0000-0000-0000CB420000}"/>
    <cellStyle name="Normal 4 6 6 2 6" xfId="13010" xr:uid="{00000000-0005-0000-0000-0000CC420000}"/>
    <cellStyle name="Normal 4 6 6 3" xfId="7497" xr:uid="{00000000-0005-0000-0000-0000CD420000}"/>
    <cellStyle name="Normal 4 6 6 3 2" xfId="27223" xr:uid="{00000000-0005-0000-0000-0000CE420000}"/>
    <cellStyle name="Normal 4 6 6 3 3" xfId="32053" xr:uid="{00000000-0005-0000-0000-0000CF420000}"/>
    <cellStyle name="Normal 4 6 6 3 4" xfId="37529" xr:uid="{00000000-0005-0000-0000-0000D0420000}"/>
    <cellStyle name="Normal 4 6 6 3 5" xfId="15031" xr:uid="{00000000-0005-0000-0000-0000D1420000}"/>
    <cellStyle name="Normal 4 6 6 4" xfId="3659" xr:uid="{00000000-0005-0000-0000-0000D2420000}"/>
    <cellStyle name="Normal 4 6 6 4 2" xfId="33511" xr:uid="{00000000-0005-0000-0000-0000D3420000}"/>
    <cellStyle name="Normal 4 6 6 4 3" xfId="23543" xr:uid="{00000000-0005-0000-0000-0000D4420000}"/>
    <cellStyle name="Normal 4 6 6 5" xfId="10189" xr:uid="{00000000-0005-0000-0000-0000D5420000}"/>
    <cellStyle name="Normal 4 6 6 5 2" xfId="33151" xr:uid="{00000000-0005-0000-0000-0000D6420000}"/>
    <cellStyle name="Normal 4 6 6 5 3" xfId="22384" xr:uid="{00000000-0005-0000-0000-0000D7420000}"/>
    <cellStyle name="Normal 4 6 6 6" xfId="20599" xr:uid="{00000000-0005-0000-0000-0000D8420000}"/>
    <cellStyle name="Normal 4 6 6 7" xfId="16326" xr:uid="{00000000-0005-0000-0000-0000D9420000}"/>
    <cellStyle name="Normal 4 6 6 8" xfId="28378" xr:uid="{00000000-0005-0000-0000-0000DA420000}"/>
    <cellStyle name="Normal 4 6 6 9" xfId="33710" xr:uid="{00000000-0005-0000-0000-0000DB420000}"/>
    <cellStyle name="Normal 4 6 7" xfId="2459" xr:uid="{00000000-0005-0000-0000-0000DC420000}"/>
    <cellStyle name="Normal 4 6 7 10" xfId="11729" xr:uid="{00000000-0005-0000-0000-0000DD420000}"/>
    <cellStyle name="Normal 4 6 7 2" xfId="5849" xr:uid="{00000000-0005-0000-0000-0000DE420000}"/>
    <cellStyle name="Normal 4 6 7 2 2" xfId="25580" xr:uid="{00000000-0005-0000-0000-0000DF420000}"/>
    <cellStyle name="Normal 4 6 7 2 3" xfId="30405" xr:uid="{00000000-0005-0000-0000-0000E0420000}"/>
    <cellStyle name="Normal 4 6 7 2 4" xfId="35878" xr:uid="{00000000-0005-0000-0000-0000E1420000}"/>
    <cellStyle name="Normal 4 6 7 2 5" xfId="13390" xr:uid="{00000000-0005-0000-0000-0000E2420000}"/>
    <cellStyle name="Normal 4 6 7 3" xfId="7877" xr:uid="{00000000-0005-0000-0000-0000E3420000}"/>
    <cellStyle name="Normal 4 6 7 3 2" xfId="27603" xr:uid="{00000000-0005-0000-0000-0000E4420000}"/>
    <cellStyle name="Normal 4 6 7 3 3" xfId="32433" xr:uid="{00000000-0005-0000-0000-0000E5420000}"/>
    <cellStyle name="Normal 4 6 7 3 4" xfId="37909" xr:uid="{00000000-0005-0000-0000-0000E6420000}"/>
    <cellStyle name="Normal 4 6 7 3 5" xfId="15411" xr:uid="{00000000-0005-0000-0000-0000E7420000}"/>
    <cellStyle name="Normal 4 6 7 4" xfId="4039" xr:uid="{00000000-0005-0000-0000-0000E8420000}"/>
    <cellStyle name="Normal 4 6 7 4 2" xfId="32947" xr:uid="{00000000-0005-0000-0000-0000E9420000}"/>
    <cellStyle name="Normal 4 6 7 4 3" xfId="23923" xr:uid="{00000000-0005-0000-0000-0000EA420000}"/>
    <cellStyle name="Normal 4 6 7 5" xfId="10569" xr:uid="{00000000-0005-0000-0000-0000EB420000}"/>
    <cellStyle name="Normal 4 6 7 5 2" xfId="40060" xr:uid="{00000000-0005-0000-0000-0000EC420000}"/>
    <cellStyle name="Normal 4 6 7 5 3" xfId="22764" xr:uid="{00000000-0005-0000-0000-0000ED420000}"/>
    <cellStyle name="Normal 4 6 7 6" xfId="21080" xr:uid="{00000000-0005-0000-0000-0000EE420000}"/>
    <cellStyle name="Normal 4 6 7 7" xfId="18548" xr:uid="{00000000-0005-0000-0000-0000EF420000}"/>
    <cellStyle name="Normal 4 6 7 8" xfId="28758" xr:uid="{00000000-0005-0000-0000-0000F0420000}"/>
    <cellStyle name="Normal 4 6 7 9" xfId="34149" xr:uid="{00000000-0005-0000-0000-0000F1420000}"/>
    <cellStyle name="Normal 4 6 8" xfId="4438" xr:uid="{00000000-0005-0000-0000-0000F2420000}"/>
    <cellStyle name="Normal 4 6 8 2" xfId="24316" xr:uid="{00000000-0005-0000-0000-0000F3420000}"/>
    <cellStyle name="Normal 4 6 8 3" xfId="16817" xr:uid="{00000000-0005-0000-0000-0000F4420000}"/>
    <cellStyle name="Normal 4 6 8 4" xfId="29142" xr:uid="{00000000-0005-0000-0000-0000F5420000}"/>
    <cellStyle name="Normal 4 6 8 5" xfId="34548" xr:uid="{00000000-0005-0000-0000-0000F6420000}"/>
    <cellStyle name="Normal 4 6 8 6" xfId="12126" xr:uid="{00000000-0005-0000-0000-0000F7420000}"/>
    <cellStyle name="Normal 4 6 9" xfId="6242" xr:uid="{00000000-0005-0000-0000-0000F8420000}"/>
    <cellStyle name="Normal 4 6 9 2" xfId="25968" xr:uid="{00000000-0005-0000-0000-0000F9420000}"/>
    <cellStyle name="Normal 4 6 9 3" xfId="30800" xr:uid="{00000000-0005-0000-0000-0000FA420000}"/>
    <cellStyle name="Normal 4 6 9 4" xfId="36276" xr:uid="{00000000-0005-0000-0000-0000FB420000}"/>
    <cellStyle name="Normal 4 6 9 5" xfId="13778" xr:uid="{00000000-0005-0000-0000-0000FC420000}"/>
    <cellStyle name="Normal 4 7" xfId="403" xr:uid="{00000000-0005-0000-0000-0000FD420000}"/>
    <cellStyle name="Normal 4 7 2" xfId="404" xr:uid="{00000000-0005-0000-0000-0000FE420000}"/>
    <cellStyle name="Normal 4 7 2 2" xfId="2463" xr:uid="{00000000-0005-0000-0000-0000FF420000}"/>
    <cellStyle name="Normal 4 7 2 2 2" xfId="21084" xr:uid="{00000000-0005-0000-0000-000000430000}"/>
    <cellStyle name="Normal 4 7 2 3" xfId="5274" xr:uid="{00000000-0005-0000-0000-000001430000}"/>
    <cellStyle name="Normal 4 7 2 3 2" xfId="20191" xr:uid="{00000000-0005-0000-0000-000002430000}"/>
    <cellStyle name="Normal 4 7 2 4" xfId="19076" xr:uid="{00000000-0005-0000-0000-000003430000}"/>
    <cellStyle name="Normal 4 7 3" xfId="405" xr:uid="{00000000-0005-0000-0000-000004430000}"/>
    <cellStyle name="Normal 4 7 3 2" xfId="406" xr:uid="{00000000-0005-0000-0000-000005430000}"/>
    <cellStyle name="Normal 4 7 3 3" xfId="407" xr:uid="{00000000-0005-0000-0000-000006430000}"/>
    <cellStyle name="Normal 4 7 4" xfId="408" xr:uid="{00000000-0005-0000-0000-000007430000}"/>
    <cellStyle name="Normal 4 7 5" xfId="409" xr:uid="{00000000-0005-0000-0000-000008430000}"/>
    <cellStyle name="Normal 4 7 5 2" xfId="1036" xr:uid="{00000000-0005-0000-0000-000009430000}"/>
    <cellStyle name="Normal 4 7 5 3" xfId="15835" xr:uid="{00000000-0005-0000-0000-00000A430000}"/>
    <cellStyle name="Normal 40 2" xfId="410" xr:uid="{00000000-0005-0000-0000-00000B430000}"/>
    <cellStyle name="Normal 40 2 10" xfId="9043" xr:uid="{00000000-0005-0000-0000-00000C430000}"/>
    <cellStyle name="Normal 40 2 10 2" xfId="15836" xr:uid="{00000000-0005-0000-0000-00000D430000}"/>
    <cellStyle name="Normal 40 2 11" xfId="28000" xr:uid="{00000000-0005-0000-0000-00000E430000}"/>
    <cellStyle name="Normal 40 2 12" xfId="32956" xr:uid="{00000000-0005-0000-0000-00000F430000}"/>
    <cellStyle name="Normal 40 2 13" xfId="10968" xr:uid="{00000000-0005-0000-0000-000010430000}"/>
    <cellStyle name="Normal 40 2 2" xfId="1209" xr:uid="{00000000-0005-0000-0000-000011430000}"/>
    <cellStyle name="Normal 40 2 2 10" xfId="11352" xr:uid="{00000000-0005-0000-0000-000012430000}"/>
    <cellStyle name="Normal 40 2 2 2" xfId="1980" xr:uid="{00000000-0005-0000-0000-000013430000}"/>
    <cellStyle name="Normal 40 2 2 2 2" xfId="5471" xr:uid="{00000000-0005-0000-0000-000014430000}"/>
    <cellStyle name="Normal 40 2 2 2 2 2" xfId="25203" xr:uid="{00000000-0005-0000-0000-000015430000}"/>
    <cellStyle name="Normal 40 2 2 2 3" xfId="10192" xr:uid="{00000000-0005-0000-0000-000016430000}"/>
    <cellStyle name="Normal 40 2 2 2 3 2" xfId="18170" xr:uid="{00000000-0005-0000-0000-000017430000}"/>
    <cellStyle name="Normal 40 2 2 2 4" xfId="30028" xr:uid="{00000000-0005-0000-0000-000018430000}"/>
    <cellStyle name="Normal 40 2 2 2 5" xfId="35501" xr:uid="{00000000-0005-0000-0000-000019430000}"/>
    <cellStyle name="Normal 40 2 2 2 6" xfId="13013" xr:uid="{00000000-0005-0000-0000-00001A430000}"/>
    <cellStyle name="Normal 40 2 2 3" xfId="7500" xr:uid="{00000000-0005-0000-0000-00001B430000}"/>
    <cellStyle name="Normal 40 2 2 3 2" xfId="27226" xr:uid="{00000000-0005-0000-0000-00001C430000}"/>
    <cellStyle name="Normal 40 2 2 3 3" xfId="32056" xr:uid="{00000000-0005-0000-0000-00001D430000}"/>
    <cellStyle name="Normal 40 2 2 3 4" xfId="37532" xr:uid="{00000000-0005-0000-0000-00001E430000}"/>
    <cellStyle name="Normal 40 2 2 3 5" xfId="15034" xr:uid="{00000000-0005-0000-0000-00001F430000}"/>
    <cellStyle name="Normal 40 2 2 4" xfId="3662" xr:uid="{00000000-0005-0000-0000-000020430000}"/>
    <cellStyle name="Normal 40 2 2 4 2" xfId="39127" xr:uid="{00000000-0005-0000-0000-000021430000}"/>
    <cellStyle name="Normal 40 2 2 4 3" xfId="23546" xr:uid="{00000000-0005-0000-0000-000022430000}"/>
    <cellStyle name="Normal 40 2 2 5" xfId="9423" xr:uid="{00000000-0005-0000-0000-000023430000}"/>
    <cellStyle name="Normal 40 2 2 5 2" xfId="33248" xr:uid="{00000000-0005-0000-0000-000024430000}"/>
    <cellStyle name="Normal 40 2 2 5 3" xfId="22387" xr:uid="{00000000-0005-0000-0000-000025430000}"/>
    <cellStyle name="Normal 40 2 2 6" xfId="20602" xr:uid="{00000000-0005-0000-0000-000026430000}"/>
    <cellStyle name="Normal 40 2 2 7" xfId="16328" xr:uid="{00000000-0005-0000-0000-000027430000}"/>
    <cellStyle name="Normal 40 2 2 8" xfId="28381" xr:uid="{00000000-0005-0000-0000-000028430000}"/>
    <cellStyle name="Normal 40 2 2 9" xfId="33713" xr:uid="{00000000-0005-0000-0000-000029430000}"/>
    <cellStyle name="Normal 40 2 3" xfId="2464" xr:uid="{00000000-0005-0000-0000-00002A430000}"/>
    <cellStyle name="Normal 40 2 3 10" xfId="11731" xr:uid="{00000000-0005-0000-0000-00002B430000}"/>
    <cellStyle name="Normal 40 2 3 2" xfId="5851" xr:uid="{00000000-0005-0000-0000-00002C430000}"/>
    <cellStyle name="Normal 40 2 3 2 2" xfId="25582" xr:uid="{00000000-0005-0000-0000-00002D430000}"/>
    <cellStyle name="Normal 40 2 3 2 3" xfId="30407" xr:uid="{00000000-0005-0000-0000-00002E430000}"/>
    <cellStyle name="Normal 40 2 3 2 4" xfId="35880" xr:uid="{00000000-0005-0000-0000-00002F430000}"/>
    <cellStyle name="Normal 40 2 3 2 5" xfId="13392" xr:uid="{00000000-0005-0000-0000-000030430000}"/>
    <cellStyle name="Normal 40 2 3 3" xfId="7879" xr:uid="{00000000-0005-0000-0000-000031430000}"/>
    <cellStyle name="Normal 40 2 3 3 2" xfId="27605" xr:uid="{00000000-0005-0000-0000-000032430000}"/>
    <cellStyle name="Normal 40 2 3 3 3" xfId="32435" xr:uid="{00000000-0005-0000-0000-000033430000}"/>
    <cellStyle name="Normal 40 2 3 3 4" xfId="37911" xr:uid="{00000000-0005-0000-0000-000034430000}"/>
    <cellStyle name="Normal 40 2 3 3 5" xfId="15413" xr:uid="{00000000-0005-0000-0000-000035430000}"/>
    <cellStyle name="Normal 40 2 3 4" xfId="4041" xr:uid="{00000000-0005-0000-0000-000036430000}"/>
    <cellStyle name="Normal 40 2 3 4 2" xfId="39789" xr:uid="{00000000-0005-0000-0000-000037430000}"/>
    <cellStyle name="Normal 40 2 3 4 3" xfId="23925" xr:uid="{00000000-0005-0000-0000-000038430000}"/>
    <cellStyle name="Normal 40 2 3 5" xfId="10571" xr:uid="{00000000-0005-0000-0000-000039430000}"/>
    <cellStyle name="Normal 40 2 3 5 2" xfId="33501" xr:uid="{00000000-0005-0000-0000-00003A430000}"/>
    <cellStyle name="Normal 40 2 3 5 3" xfId="22766" xr:uid="{00000000-0005-0000-0000-00003B430000}"/>
    <cellStyle name="Normal 40 2 3 6" xfId="21085" xr:uid="{00000000-0005-0000-0000-00003C430000}"/>
    <cellStyle name="Normal 40 2 3 7" xfId="18550" xr:uid="{00000000-0005-0000-0000-00003D430000}"/>
    <cellStyle name="Normal 40 2 3 8" xfId="28760" xr:uid="{00000000-0005-0000-0000-00003E430000}"/>
    <cellStyle name="Normal 40 2 3 9" xfId="34151" xr:uid="{00000000-0005-0000-0000-00003F430000}"/>
    <cellStyle name="Normal 40 2 4" xfId="1594" xr:uid="{00000000-0005-0000-0000-000040430000}"/>
    <cellStyle name="Normal 40 2 4 2" xfId="7116" xr:uid="{00000000-0005-0000-0000-000041430000}"/>
    <cellStyle name="Normal 40 2 4 2 2" xfId="26842" xr:uid="{00000000-0005-0000-0000-000042430000}"/>
    <cellStyle name="Normal 40 2 4 2 3" xfId="31672" xr:uid="{00000000-0005-0000-0000-000043430000}"/>
    <cellStyle name="Normal 40 2 4 2 4" xfId="37148" xr:uid="{00000000-0005-0000-0000-000044430000}"/>
    <cellStyle name="Normal 40 2 4 2 5" xfId="14650" xr:uid="{00000000-0005-0000-0000-000045430000}"/>
    <cellStyle name="Normal 40 2 4 3" xfId="4442" xr:uid="{00000000-0005-0000-0000-000046430000}"/>
    <cellStyle name="Normal 40 2 4 3 2" xfId="40468" xr:uid="{00000000-0005-0000-0000-000047430000}"/>
    <cellStyle name="Normal 40 2 4 3 3" xfId="24320" xr:uid="{00000000-0005-0000-0000-000048430000}"/>
    <cellStyle name="Normal 40 2 4 4" xfId="9808" xr:uid="{00000000-0005-0000-0000-000049430000}"/>
    <cellStyle name="Normal 40 2 4 4 2" xfId="33371" xr:uid="{00000000-0005-0000-0000-00004A430000}"/>
    <cellStyle name="Normal 40 2 4 4 3" xfId="22003" xr:uid="{00000000-0005-0000-0000-00004B430000}"/>
    <cellStyle name="Normal 40 2 4 5" xfId="20192" xr:uid="{00000000-0005-0000-0000-00004C430000}"/>
    <cellStyle name="Normal 40 2 4 6" xfId="17786" xr:uid="{00000000-0005-0000-0000-00004D430000}"/>
    <cellStyle name="Normal 40 2 4 7" xfId="29146" xr:uid="{00000000-0005-0000-0000-00004E430000}"/>
    <cellStyle name="Normal 40 2 4 8" xfId="34552" xr:uid="{00000000-0005-0000-0000-00004F430000}"/>
    <cellStyle name="Normal 40 2 4 9" xfId="12130" xr:uid="{00000000-0005-0000-0000-000050430000}"/>
    <cellStyle name="Normal 40 2 5" xfId="2893" xr:uid="{00000000-0005-0000-0000-000051430000}"/>
    <cellStyle name="Normal 40 2 5 2" xfId="6634" xr:uid="{00000000-0005-0000-0000-000052430000}"/>
    <cellStyle name="Normal 40 2 5 2 2" xfId="26360" xr:uid="{00000000-0005-0000-0000-000053430000}"/>
    <cellStyle name="Normal 40 2 5 2 3" xfId="31190" xr:uid="{00000000-0005-0000-0000-000054430000}"/>
    <cellStyle name="Normal 40 2 5 2 4" xfId="36666" xr:uid="{00000000-0005-0000-0000-000055430000}"/>
    <cellStyle name="Normal 40 2 5 2 5" xfId="14168" xr:uid="{00000000-0005-0000-0000-000056430000}"/>
    <cellStyle name="Normal 40 2 5 3" xfId="4830" xr:uid="{00000000-0005-0000-0000-000057430000}"/>
    <cellStyle name="Normal 40 2 5 3 2" xfId="40852" xr:uid="{00000000-0005-0000-0000-000058430000}"/>
    <cellStyle name="Normal 40 2 5 3 3" xfId="24708" xr:uid="{00000000-0005-0000-0000-000059430000}"/>
    <cellStyle name="Normal 40 2 5 4" xfId="19590" xr:uid="{00000000-0005-0000-0000-00005A430000}"/>
    <cellStyle name="Normal 40 2 5 5" xfId="17302" xr:uid="{00000000-0005-0000-0000-00005B430000}"/>
    <cellStyle name="Normal 40 2 5 6" xfId="29534" xr:uid="{00000000-0005-0000-0000-00005C430000}"/>
    <cellStyle name="Normal 40 2 5 7" xfId="34944" xr:uid="{00000000-0005-0000-0000-00005D430000}"/>
    <cellStyle name="Normal 40 2 5 8" xfId="12518" xr:uid="{00000000-0005-0000-0000-00005E430000}"/>
    <cellStyle name="Normal 40 2 6" xfId="6244" xr:uid="{00000000-0005-0000-0000-00005F430000}"/>
    <cellStyle name="Normal 40 2 6 2" xfId="25970" xr:uid="{00000000-0005-0000-0000-000060430000}"/>
    <cellStyle name="Normal 40 2 6 3" xfId="16819" xr:uid="{00000000-0005-0000-0000-000061430000}"/>
    <cellStyle name="Normal 40 2 6 4" xfId="30802" xr:uid="{00000000-0005-0000-0000-000062430000}"/>
    <cellStyle name="Normal 40 2 6 5" xfId="36278" xr:uid="{00000000-0005-0000-0000-000063430000}"/>
    <cellStyle name="Normal 40 2 6 6" xfId="13780" xr:uid="{00000000-0005-0000-0000-000064430000}"/>
    <cellStyle name="Normal 40 2 7" xfId="3278" xr:uid="{00000000-0005-0000-0000-000065430000}"/>
    <cellStyle name="Normal 40 2 7 2" xfId="40097" xr:uid="{00000000-0005-0000-0000-000066430000}"/>
    <cellStyle name="Normal 40 2 7 3" xfId="23163" xr:uid="{00000000-0005-0000-0000-000067430000}"/>
    <cellStyle name="Normal 40 2 8" xfId="8271" xr:uid="{00000000-0005-0000-0000-000068430000}"/>
    <cellStyle name="Normal 40 2 8 2" xfId="39867" xr:uid="{00000000-0005-0000-0000-000069430000}"/>
    <cellStyle name="Normal 40 2 8 3" xfId="21523" xr:uid="{00000000-0005-0000-0000-00006A430000}"/>
    <cellStyle name="Normal 40 2 9" xfId="8656" xr:uid="{00000000-0005-0000-0000-00006B430000}"/>
    <cellStyle name="Normal 40 2 9 2" xfId="19077" xr:uid="{00000000-0005-0000-0000-00006C430000}"/>
    <cellStyle name="Normal 40 3" xfId="411" xr:uid="{00000000-0005-0000-0000-00006D430000}"/>
    <cellStyle name="Normal 40 3 10" xfId="9044" xr:uid="{00000000-0005-0000-0000-00006E430000}"/>
    <cellStyle name="Normal 40 3 10 2" xfId="15837" xr:uid="{00000000-0005-0000-0000-00006F430000}"/>
    <cellStyle name="Normal 40 3 11" xfId="28001" xr:uid="{00000000-0005-0000-0000-000070430000}"/>
    <cellStyle name="Normal 40 3 12" xfId="32957" xr:uid="{00000000-0005-0000-0000-000071430000}"/>
    <cellStyle name="Normal 40 3 13" xfId="10969" xr:uid="{00000000-0005-0000-0000-000072430000}"/>
    <cellStyle name="Normal 40 3 2" xfId="1210" xr:uid="{00000000-0005-0000-0000-000073430000}"/>
    <cellStyle name="Normal 40 3 2 10" xfId="11353" xr:uid="{00000000-0005-0000-0000-000074430000}"/>
    <cellStyle name="Normal 40 3 2 2" xfId="1981" xr:uid="{00000000-0005-0000-0000-000075430000}"/>
    <cellStyle name="Normal 40 3 2 2 2" xfId="5472" xr:uid="{00000000-0005-0000-0000-000076430000}"/>
    <cellStyle name="Normal 40 3 2 2 2 2" xfId="25204" xr:uid="{00000000-0005-0000-0000-000077430000}"/>
    <cellStyle name="Normal 40 3 2 2 3" xfId="10193" xr:uid="{00000000-0005-0000-0000-000078430000}"/>
    <cellStyle name="Normal 40 3 2 2 3 2" xfId="18171" xr:uid="{00000000-0005-0000-0000-000079430000}"/>
    <cellStyle name="Normal 40 3 2 2 4" xfId="30029" xr:uid="{00000000-0005-0000-0000-00007A430000}"/>
    <cellStyle name="Normal 40 3 2 2 5" xfId="35502" xr:uid="{00000000-0005-0000-0000-00007B430000}"/>
    <cellStyle name="Normal 40 3 2 2 6" xfId="13014" xr:uid="{00000000-0005-0000-0000-00007C430000}"/>
    <cellStyle name="Normal 40 3 2 3" xfId="7501" xr:uid="{00000000-0005-0000-0000-00007D430000}"/>
    <cellStyle name="Normal 40 3 2 3 2" xfId="27227" xr:uid="{00000000-0005-0000-0000-00007E430000}"/>
    <cellStyle name="Normal 40 3 2 3 3" xfId="32057" xr:uid="{00000000-0005-0000-0000-00007F430000}"/>
    <cellStyle name="Normal 40 3 2 3 4" xfId="37533" xr:uid="{00000000-0005-0000-0000-000080430000}"/>
    <cellStyle name="Normal 40 3 2 3 5" xfId="15035" xr:uid="{00000000-0005-0000-0000-000081430000}"/>
    <cellStyle name="Normal 40 3 2 4" xfId="3663" xr:uid="{00000000-0005-0000-0000-000082430000}"/>
    <cellStyle name="Normal 40 3 2 4 2" xfId="39133" xr:uid="{00000000-0005-0000-0000-000083430000}"/>
    <cellStyle name="Normal 40 3 2 4 3" xfId="23547" xr:uid="{00000000-0005-0000-0000-000084430000}"/>
    <cellStyle name="Normal 40 3 2 5" xfId="9424" xr:uid="{00000000-0005-0000-0000-000085430000}"/>
    <cellStyle name="Normal 40 3 2 5 2" xfId="33972" xr:uid="{00000000-0005-0000-0000-000086430000}"/>
    <cellStyle name="Normal 40 3 2 5 3" xfId="22388" xr:uid="{00000000-0005-0000-0000-000087430000}"/>
    <cellStyle name="Normal 40 3 2 6" xfId="20603" xr:uid="{00000000-0005-0000-0000-000088430000}"/>
    <cellStyle name="Normal 40 3 2 7" xfId="16329" xr:uid="{00000000-0005-0000-0000-000089430000}"/>
    <cellStyle name="Normal 40 3 2 8" xfId="28382" xr:uid="{00000000-0005-0000-0000-00008A430000}"/>
    <cellStyle name="Normal 40 3 2 9" xfId="33714" xr:uid="{00000000-0005-0000-0000-00008B430000}"/>
    <cellStyle name="Normal 40 3 3" xfId="2465" xr:uid="{00000000-0005-0000-0000-00008C430000}"/>
    <cellStyle name="Normal 40 3 3 10" xfId="11732" xr:uid="{00000000-0005-0000-0000-00008D430000}"/>
    <cellStyle name="Normal 40 3 3 2" xfId="5852" xr:uid="{00000000-0005-0000-0000-00008E430000}"/>
    <cellStyle name="Normal 40 3 3 2 2" xfId="25583" xr:uid="{00000000-0005-0000-0000-00008F430000}"/>
    <cellStyle name="Normal 40 3 3 2 3" xfId="30408" xr:uid="{00000000-0005-0000-0000-000090430000}"/>
    <cellStyle name="Normal 40 3 3 2 4" xfId="35881" xr:uid="{00000000-0005-0000-0000-000091430000}"/>
    <cellStyle name="Normal 40 3 3 2 5" xfId="13393" xr:uid="{00000000-0005-0000-0000-000092430000}"/>
    <cellStyle name="Normal 40 3 3 3" xfId="7880" xr:uid="{00000000-0005-0000-0000-000093430000}"/>
    <cellStyle name="Normal 40 3 3 3 2" xfId="27606" xr:uid="{00000000-0005-0000-0000-000094430000}"/>
    <cellStyle name="Normal 40 3 3 3 3" xfId="32436" xr:uid="{00000000-0005-0000-0000-000095430000}"/>
    <cellStyle name="Normal 40 3 3 3 4" xfId="37912" xr:uid="{00000000-0005-0000-0000-000096430000}"/>
    <cellStyle name="Normal 40 3 3 3 5" xfId="15414" xr:uid="{00000000-0005-0000-0000-000097430000}"/>
    <cellStyle name="Normal 40 3 3 4" xfId="4042" xr:uid="{00000000-0005-0000-0000-000098430000}"/>
    <cellStyle name="Normal 40 3 3 4 2" xfId="38645" xr:uid="{00000000-0005-0000-0000-000099430000}"/>
    <cellStyle name="Normal 40 3 3 4 3" xfId="23926" xr:uid="{00000000-0005-0000-0000-00009A430000}"/>
    <cellStyle name="Normal 40 3 3 5" xfId="10572" xr:uid="{00000000-0005-0000-0000-00009B430000}"/>
    <cellStyle name="Normal 40 3 3 5 2" xfId="40148" xr:uid="{00000000-0005-0000-0000-00009C430000}"/>
    <cellStyle name="Normal 40 3 3 5 3" xfId="22767" xr:uid="{00000000-0005-0000-0000-00009D430000}"/>
    <cellStyle name="Normal 40 3 3 6" xfId="21086" xr:uid="{00000000-0005-0000-0000-00009E430000}"/>
    <cellStyle name="Normal 40 3 3 7" xfId="18551" xr:uid="{00000000-0005-0000-0000-00009F430000}"/>
    <cellStyle name="Normal 40 3 3 8" xfId="28761" xr:uid="{00000000-0005-0000-0000-0000A0430000}"/>
    <cellStyle name="Normal 40 3 3 9" xfId="34152" xr:uid="{00000000-0005-0000-0000-0000A1430000}"/>
    <cellStyle name="Normal 40 3 4" xfId="1595" xr:uid="{00000000-0005-0000-0000-0000A2430000}"/>
    <cellStyle name="Normal 40 3 4 2" xfId="7117" xr:uid="{00000000-0005-0000-0000-0000A3430000}"/>
    <cellStyle name="Normal 40 3 4 2 2" xfId="26843" xr:uid="{00000000-0005-0000-0000-0000A4430000}"/>
    <cellStyle name="Normal 40 3 4 2 3" xfId="31673" xr:uid="{00000000-0005-0000-0000-0000A5430000}"/>
    <cellStyle name="Normal 40 3 4 2 4" xfId="37149" xr:uid="{00000000-0005-0000-0000-0000A6430000}"/>
    <cellStyle name="Normal 40 3 4 2 5" xfId="14651" xr:uid="{00000000-0005-0000-0000-0000A7430000}"/>
    <cellStyle name="Normal 40 3 4 3" xfId="4443" xr:uid="{00000000-0005-0000-0000-0000A8430000}"/>
    <cellStyle name="Normal 40 3 4 3 2" xfId="40469" xr:uid="{00000000-0005-0000-0000-0000A9430000}"/>
    <cellStyle name="Normal 40 3 4 3 3" xfId="24321" xr:uid="{00000000-0005-0000-0000-0000AA430000}"/>
    <cellStyle name="Normal 40 3 4 4" xfId="9809" xr:uid="{00000000-0005-0000-0000-0000AB430000}"/>
    <cellStyle name="Normal 40 3 4 4 2" xfId="38522" xr:uid="{00000000-0005-0000-0000-0000AC430000}"/>
    <cellStyle name="Normal 40 3 4 4 3" xfId="22004" xr:uid="{00000000-0005-0000-0000-0000AD430000}"/>
    <cellStyle name="Normal 40 3 4 5" xfId="20193" xr:uid="{00000000-0005-0000-0000-0000AE430000}"/>
    <cellStyle name="Normal 40 3 4 6" xfId="17787" xr:uid="{00000000-0005-0000-0000-0000AF430000}"/>
    <cellStyle name="Normal 40 3 4 7" xfId="29147" xr:uid="{00000000-0005-0000-0000-0000B0430000}"/>
    <cellStyle name="Normal 40 3 4 8" xfId="34553" xr:uid="{00000000-0005-0000-0000-0000B1430000}"/>
    <cellStyle name="Normal 40 3 4 9" xfId="12131" xr:uid="{00000000-0005-0000-0000-0000B2430000}"/>
    <cellStyle name="Normal 40 3 5" xfId="2894" xr:uid="{00000000-0005-0000-0000-0000B3430000}"/>
    <cellStyle name="Normal 40 3 5 2" xfId="6635" xr:uid="{00000000-0005-0000-0000-0000B4430000}"/>
    <cellStyle name="Normal 40 3 5 2 2" xfId="26361" xr:uid="{00000000-0005-0000-0000-0000B5430000}"/>
    <cellStyle name="Normal 40 3 5 2 3" xfId="31191" xr:uid="{00000000-0005-0000-0000-0000B6430000}"/>
    <cellStyle name="Normal 40 3 5 2 4" xfId="36667" xr:uid="{00000000-0005-0000-0000-0000B7430000}"/>
    <cellStyle name="Normal 40 3 5 2 5" xfId="14169" xr:uid="{00000000-0005-0000-0000-0000B8430000}"/>
    <cellStyle name="Normal 40 3 5 3" xfId="4831" xr:uid="{00000000-0005-0000-0000-0000B9430000}"/>
    <cellStyle name="Normal 40 3 5 3 2" xfId="40853" xr:uid="{00000000-0005-0000-0000-0000BA430000}"/>
    <cellStyle name="Normal 40 3 5 3 3" xfId="24709" xr:uid="{00000000-0005-0000-0000-0000BB430000}"/>
    <cellStyle name="Normal 40 3 5 4" xfId="19591" xr:uid="{00000000-0005-0000-0000-0000BC430000}"/>
    <cellStyle name="Normal 40 3 5 5" xfId="17303" xr:uid="{00000000-0005-0000-0000-0000BD430000}"/>
    <cellStyle name="Normal 40 3 5 6" xfId="29535" xr:uid="{00000000-0005-0000-0000-0000BE430000}"/>
    <cellStyle name="Normal 40 3 5 7" xfId="34945" xr:uid="{00000000-0005-0000-0000-0000BF430000}"/>
    <cellStyle name="Normal 40 3 5 8" xfId="12519" xr:uid="{00000000-0005-0000-0000-0000C0430000}"/>
    <cellStyle name="Normal 40 3 6" xfId="6245" xr:uid="{00000000-0005-0000-0000-0000C1430000}"/>
    <cellStyle name="Normal 40 3 6 2" xfId="25971" xr:uid="{00000000-0005-0000-0000-0000C2430000}"/>
    <cellStyle name="Normal 40 3 6 3" xfId="16820" xr:uid="{00000000-0005-0000-0000-0000C3430000}"/>
    <cellStyle name="Normal 40 3 6 4" xfId="30803" xr:uid="{00000000-0005-0000-0000-0000C4430000}"/>
    <cellStyle name="Normal 40 3 6 5" xfId="36279" xr:uid="{00000000-0005-0000-0000-0000C5430000}"/>
    <cellStyle name="Normal 40 3 6 6" xfId="13781" xr:uid="{00000000-0005-0000-0000-0000C6430000}"/>
    <cellStyle name="Normal 40 3 7" xfId="3279" xr:uid="{00000000-0005-0000-0000-0000C7430000}"/>
    <cellStyle name="Normal 40 3 7 2" xfId="39344" xr:uid="{00000000-0005-0000-0000-0000C8430000}"/>
    <cellStyle name="Normal 40 3 7 3" xfId="23164" xr:uid="{00000000-0005-0000-0000-0000C9430000}"/>
    <cellStyle name="Normal 40 3 8" xfId="8272" xr:uid="{00000000-0005-0000-0000-0000CA430000}"/>
    <cellStyle name="Normal 40 3 8 2" xfId="32976" xr:uid="{00000000-0005-0000-0000-0000CB430000}"/>
    <cellStyle name="Normal 40 3 8 3" xfId="21524" xr:uid="{00000000-0005-0000-0000-0000CC430000}"/>
    <cellStyle name="Normal 40 3 9" xfId="8657" xr:uid="{00000000-0005-0000-0000-0000CD430000}"/>
    <cellStyle name="Normal 40 3 9 2" xfId="19078" xr:uid="{00000000-0005-0000-0000-0000CE430000}"/>
    <cellStyle name="Normal 41 2" xfId="412" xr:uid="{00000000-0005-0000-0000-0000CF430000}"/>
    <cellStyle name="Normal 41 2 10" xfId="9045" xr:uid="{00000000-0005-0000-0000-0000D0430000}"/>
    <cellStyle name="Normal 41 2 10 2" xfId="15838" xr:uid="{00000000-0005-0000-0000-0000D1430000}"/>
    <cellStyle name="Normal 41 2 11" xfId="28002" xr:uid="{00000000-0005-0000-0000-0000D2430000}"/>
    <cellStyle name="Normal 41 2 12" xfId="32958" xr:uid="{00000000-0005-0000-0000-0000D3430000}"/>
    <cellStyle name="Normal 41 2 13" xfId="10970" xr:uid="{00000000-0005-0000-0000-0000D4430000}"/>
    <cellStyle name="Normal 41 2 2" xfId="1211" xr:uid="{00000000-0005-0000-0000-0000D5430000}"/>
    <cellStyle name="Normal 41 2 2 10" xfId="11354" xr:uid="{00000000-0005-0000-0000-0000D6430000}"/>
    <cellStyle name="Normal 41 2 2 2" xfId="1982" xr:uid="{00000000-0005-0000-0000-0000D7430000}"/>
    <cellStyle name="Normal 41 2 2 2 2" xfId="5473" xr:uid="{00000000-0005-0000-0000-0000D8430000}"/>
    <cellStyle name="Normal 41 2 2 2 2 2" xfId="25205" xr:uid="{00000000-0005-0000-0000-0000D9430000}"/>
    <cellStyle name="Normal 41 2 2 2 3" xfId="10194" xr:uid="{00000000-0005-0000-0000-0000DA430000}"/>
    <cellStyle name="Normal 41 2 2 2 3 2" xfId="18172" xr:uid="{00000000-0005-0000-0000-0000DB430000}"/>
    <cellStyle name="Normal 41 2 2 2 4" xfId="30030" xr:uid="{00000000-0005-0000-0000-0000DC430000}"/>
    <cellStyle name="Normal 41 2 2 2 5" xfId="35503" xr:uid="{00000000-0005-0000-0000-0000DD430000}"/>
    <cellStyle name="Normal 41 2 2 2 6" xfId="13015" xr:uid="{00000000-0005-0000-0000-0000DE430000}"/>
    <cellStyle name="Normal 41 2 2 3" xfId="7502" xr:uid="{00000000-0005-0000-0000-0000DF430000}"/>
    <cellStyle name="Normal 41 2 2 3 2" xfId="27228" xr:uid="{00000000-0005-0000-0000-0000E0430000}"/>
    <cellStyle name="Normal 41 2 2 3 3" xfId="32058" xr:uid="{00000000-0005-0000-0000-0000E1430000}"/>
    <cellStyle name="Normal 41 2 2 3 4" xfId="37534" xr:uid="{00000000-0005-0000-0000-0000E2430000}"/>
    <cellStyle name="Normal 41 2 2 3 5" xfId="15036" xr:uid="{00000000-0005-0000-0000-0000E3430000}"/>
    <cellStyle name="Normal 41 2 2 4" xfId="3664" xr:uid="{00000000-0005-0000-0000-0000E4430000}"/>
    <cellStyle name="Normal 41 2 2 4 2" xfId="39119" xr:uid="{00000000-0005-0000-0000-0000E5430000}"/>
    <cellStyle name="Normal 41 2 2 4 3" xfId="23548" xr:uid="{00000000-0005-0000-0000-0000E6430000}"/>
    <cellStyle name="Normal 41 2 2 5" xfId="9425" xr:uid="{00000000-0005-0000-0000-0000E7430000}"/>
    <cellStyle name="Normal 41 2 2 5 2" xfId="38399" xr:uid="{00000000-0005-0000-0000-0000E8430000}"/>
    <cellStyle name="Normal 41 2 2 5 3" xfId="22389" xr:uid="{00000000-0005-0000-0000-0000E9430000}"/>
    <cellStyle name="Normal 41 2 2 6" xfId="20604" xr:uid="{00000000-0005-0000-0000-0000EA430000}"/>
    <cellStyle name="Normal 41 2 2 7" xfId="16330" xr:uid="{00000000-0005-0000-0000-0000EB430000}"/>
    <cellStyle name="Normal 41 2 2 8" xfId="28383" xr:uid="{00000000-0005-0000-0000-0000EC430000}"/>
    <cellStyle name="Normal 41 2 2 9" xfId="33715" xr:uid="{00000000-0005-0000-0000-0000ED430000}"/>
    <cellStyle name="Normal 41 2 3" xfId="2466" xr:uid="{00000000-0005-0000-0000-0000EE430000}"/>
    <cellStyle name="Normal 41 2 3 10" xfId="11733" xr:uid="{00000000-0005-0000-0000-0000EF430000}"/>
    <cellStyle name="Normal 41 2 3 2" xfId="5853" xr:uid="{00000000-0005-0000-0000-0000F0430000}"/>
    <cellStyle name="Normal 41 2 3 2 2" xfId="25584" xr:uid="{00000000-0005-0000-0000-0000F1430000}"/>
    <cellStyle name="Normal 41 2 3 2 3" xfId="30409" xr:uid="{00000000-0005-0000-0000-0000F2430000}"/>
    <cellStyle name="Normal 41 2 3 2 4" xfId="35882" xr:uid="{00000000-0005-0000-0000-0000F3430000}"/>
    <cellStyle name="Normal 41 2 3 2 5" xfId="13394" xr:uid="{00000000-0005-0000-0000-0000F4430000}"/>
    <cellStyle name="Normal 41 2 3 3" xfId="7881" xr:uid="{00000000-0005-0000-0000-0000F5430000}"/>
    <cellStyle name="Normal 41 2 3 3 2" xfId="27607" xr:uid="{00000000-0005-0000-0000-0000F6430000}"/>
    <cellStyle name="Normal 41 2 3 3 3" xfId="32437" xr:uid="{00000000-0005-0000-0000-0000F7430000}"/>
    <cellStyle name="Normal 41 2 3 3 4" xfId="37913" xr:uid="{00000000-0005-0000-0000-0000F8430000}"/>
    <cellStyle name="Normal 41 2 3 3 5" xfId="15415" xr:uid="{00000000-0005-0000-0000-0000F9430000}"/>
    <cellStyle name="Normal 41 2 3 4" xfId="4043" xr:uid="{00000000-0005-0000-0000-0000FA430000}"/>
    <cellStyle name="Normal 41 2 3 4 2" xfId="39682" xr:uid="{00000000-0005-0000-0000-0000FB430000}"/>
    <cellStyle name="Normal 41 2 3 4 3" xfId="23927" xr:uid="{00000000-0005-0000-0000-0000FC430000}"/>
    <cellStyle name="Normal 41 2 3 5" xfId="10573" xr:uid="{00000000-0005-0000-0000-0000FD430000}"/>
    <cellStyle name="Normal 41 2 3 5 2" xfId="39126" xr:uid="{00000000-0005-0000-0000-0000FE430000}"/>
    <cellStyle name="Normal 41 2 3 5 3" xfId="22768" xr:uid="{00000000-0005-0000-0000-0000FF430000}"/>
    <cellStyle name="Normal 41 2 3 6" xfId="21087" xr:uid="{00000000-0005-0000-0000-000000440000}"/>
    <cellStyle name="Normal 41 2 3 7" xfId="18552" xr:uid="{00000000-0005-0000-0000-000001440000}"/>
    <cellStyle name="Normal 41 2 3 8" xfId="28762" xr:uid="{00000000-0005-0000-0000-000002440000}"/>
    <cellStyle name="Normal 41 2 3 9" xfId="34153" xr:uid="{00000000-0005-0000-0000-000003440000}"/>
    <cellStyle name="Normal 41 2 4" xfId="1596" xr:uid="{00000000-0005-0000-0000-000004440000}"/>
    <cellStyle name="Normal 41 2 4 2" xfId="7118" xr:uid="{00000000-0005-0000-0000-000005440000}"/>
    <cellStyle name="Normal 41 2 4 2 2" xfId="26844" xr:uid="{00000000-0005-0000-0000-000006440000}"/>
    <cellStyle name="Normal 41 2 4 2 3" xfId="31674" xr:uid="{00000000-0005-0000-0000-000007440000}"/>
    <cellStyle name="Normal 41 2 4 2 4" xfId="37150" xr:uid="{00000000-0005-0000-0000-000008440000}"/>
    <cellStyle name="Normal 41 2 4 2 5" xfId="14652" xr:uid="{00000000-0005-0000-0000-000009440000}"/>
    <cellStyle name="Normal 41 2 4 3" xfId="4444" xr:uid="{00000000-0005-0000-0000-00000A440000}"/>
    <cellStyle name="Normal 41 2 4 3 2" xfId="40470" xr:uid="{00000000-0005-0000-0000-00000B440000}"/>
    <cellStyle name="Normal 41 2 4 3 3" xfId="24322" xr:uid="{00000000-0005-0000-0000-00000C440000}"/>
    <cellStyle name="Normal 41 2 4 4" xfId="9810" xr:uid="{00000000-0005-0000-0000-00000D440000}"/>
    <cellStyle name="Normal 41 2 4 4 2" xfId="38586" xr:uid="{00000000-0005-0000-0000-00000E440000}"/>
    <cellStyle name="Normal 41 2 4 4 3" xfId="22005" xr:uid="{00000000-0005-0000-0000-00000F440000}"/>
    <cellStyle name="Normal 41 2 4 5" xfId="20194" xr:uid="{00000000-0005-0000-0000-000010440000}"/>
    <cellStyle name="Normal 41 2 4 6" xfId="17788" xr:uid="{00000000-0005-0000-0000-000011440000}"/>
    <cellStyle name="Normal 41 2 4 7" xfId="29148" xr:uid="{00000000-0005-0000-0000-000012440000}"/>
    <cellStyle name="Normal 41 2 4 8" xfId="34554" xr:uid="{00000000-0005-0000-0000-000013440000}"/>
    <cellStyle name="Normal 41 2 4 9" xfId="12132" xr:uid="{00000000-0005-0000-0000-000014440000}"/>
    <cellStyle name="Normal 41 2 5" xfId="2895" xr:uid="{00000000-0005-0000-0000-000015440000}"/>
    <cellStyle name="Normal 41 2 5 2" xfId="6636" xr:uid="{00000000-0005-0000-0000-000016440000}"/>
    <cellStyle name="Normal 41 2 5 2 2" xfId="26362" xr:uid="{00000000-0005-0000-0000-000017440000}"/>
    <cellStyle name="Normal 41 2 5 2 3" xfId="31192" xr:uid="{00000000-0005-0000-0000-000018440000}"/>
    <cellStyle name="Normal 41 2 5 2 4" xfId="36668" xr:uid="{00000000-0005-0000-0000-000019440000}"/>
    <cellStyle name="Normal 41 2 5 2 5" xfId="14170" xr:uid="{00000000-0005-0000-0000-00001A440000}"/>
    <cellStyle name="Normal 41 2 5 3" xfId="4832" xr:uid="{00000000-0005-0000-0000-00001B440000}"/>
    <cellStyle name="Normal 41 2 5 3 2" xfId="40854" xr:uid="{00000000-0005-0000-0000-00001C440000}"/>
    <cellStyle name="Normal 41 2 5 3 3" xfId="24710" xr:uid="{00000000-0005-0000-0000-00001D440000}"/>
    <cellStyle name="Normal 41 2 5 4" xfId="19592" xr:uid="{00000000-0005-0000-0000-00001E440000}"/>
    <cellStyle name="Normal 41 2 5 5" xfId="17304" xr:uid="{00000000-0005-0000-0000-00001F440000}"/>
    <cellStyle name="Normal 41 2 5 6" xfId="29536" xr:uid="{00000000-0005-0000-0000-000020440000}"/>
    <cellStyle name="Normal 41 2 5 7" xfId="34946" xr:uid="{00000000-0005-0000-0000-000021440000}"/>
    <cellStyle name="Normal 41 2 5 8" xfId="12520" xr:uid="{00000000-0005-0000-0000-000022440000}"/>
    <cellStyle name="Normal 41 2 6" xfId="6246" xr:uid="{00000000-0005-0000-0000-000023440000}"/>
    <cellStyle name="Normal 41 2 6 2" xfId="25972" xr:uid="{00000000-0005-0000-0000-000024440000}"/>
    <cellStyle name="Normal 41 2 6 3" xfId="16821" xr:uid="{00000000-0005-0000-0000-000025440000}"/>
    <cellStyle name="Normal 41 2 6 4" xfId="30804" xr:uid="{00000000-0005-0000-0000-000026440000}"/>
    <cellStyle name="Normal 41 2 6 5" xfId="36280" xr:uid="{00000000-0005-0000-0000-000027440000}"/>
    <cellStyle name="Normal 41 2 6 6" xfId="13782" xr:uid="{00000000-0005-0000-0000-000028440000}"/>
    <cellStyle name="Normal 41 2 7" xfId="3280" xr:uid="{00000000-0005-0000-0000-000029440000}"/>
    <cellStyle name="Normal 41 2 7 2" xfId="38310" xr:uid="{00000000-0005-0000-0000-00002A440000}"/>
    <cellStyle name="Normal 41 2 7 3" xfId="23165" xr:uid="{00000000-0005-0000-0000-00002B440000}"/>
    <cellStyle name="Normal 41 2 8" xfId="8273" xr:uid="{00000000-0005-0000-0000-00002C440000}"/>
    <cellStyle name="Normal 41 2 8 2" xfId="38533" xr:uid="{00000000-0005-0000-0000-00002D440000}"/>
    <cellStyle name="Normal 41 2 8 3" xfId="21525" xr:uid="{00000000-0005-0000-0000-00002E440000}"/>
    <cellStyle name="Normal 41 2 9" xfId="8658" xr:uid="{00000000-0005-0000-0000-00002F440000}"/>
    <cellStyle name="Normal 41 2 9 2" xfId="19079" xr:uid="{00000000-0005-0000-0000-000030440000}"/>
    <cellStyle name="Normal 41 3" xfId="413" xr:uid="{00000000-0005-0000-0000-000031440000}"/>
    <cellStyle name="Normal 41 3 10" xfId="9046" xr:uid="{00000000-0005-0000-0000-000032440000}"/>
    <cellStyle name="Normal 41 3 10 2" xfId="15839" xr:uid="{00000000-0005-0000-0000-000033440000}"/>
    <cellStyle name="Normal 41 3 11" xfId="28003" xr:uid="{00000000-0005-0000-0000-000034440000}"/>
    <cellStyle name="Normal 41 3 12" xfId="32959" xr:uid="{00000000-0005-0000-0000-000035440000}"/>
    <cellStyle name="Normal 41 3 13" xfId="10971" xr:uid="{00000000-0005-0000-0000-000036440000}"/>
    <cellStyle name="Normal 41 3 2" xfId="1212" xr:uid="{00000000-0005-0000-0000-000037440000}"/>
    <cellStyle name="Normal 41 3 2 10" xfId="11355" xr:uid="{00000000-0005-0000-0000-000038440000}"/>
    <cellStyle name="Normal 41 3 2 2" xfId="1983" xr:uid="{00000000-0005-0000-0000-000039440000}"/>
    <cellStyle name="Normal 41 3 2 2 2" xfId="5474" xr:uid="{00000000-0005-0000-0000-00003A440000}"/>
    <cellStyle name="Normal 41 3 2 2 2 2" xfId="25206" xr:uid="{00000000-0005-0000-0000-00003B440000}"/>
    <cellStyle name="Normal 41 3 2 2 3" xfId="10195" xr:uid="{00000000-0005-0000-0000-00003C440000}"/>
    <cellStyle name="Normal 41 3 2 2 3 2" xfId="18173" xr:uid="{00000000-0005-0000-0000-00003D440000}"/>
    <cellStyle name="Normal 41 3 2 2 4" xfId="30031" xr:uid="{00000000-0005-0000-0000-00003E440000}"/>
    <cellStyle name="Normal 41 3 2 2 5" xfId="35504" xr:uid="{00000000-0005-0000-0000-00003F440000}"/>
    <cellStyle name="Normal 41 3 2 2 6" xfId="13016" xr:uid="{00000000-0005-0000-0000-000040440000}"/>
    <cellStyle name="Normal 41 3 2 3" xfId="7503" xr:uid="{00000000-0005-0000-0000-000041440000}"/>
    <cellStyle name="Normal 41 3 2 3 2" xfId="27229" xr:uid="{00000000-0005-0000-0000-000042440000}"/>
    <cellStyle name="Normal 41 3 2 3 3" xfId="32059" xr:uid="{00000000-0005-0000-0000-000043440000}"/>
    <cellStyle name="Normal 41 3 2 3 4" xfId="37535" xr:uid="{00000000-0005-0000-0000-000044440000}"/>
    <cellStyle name="Normal 41 3 2 3 5" xfId="15037" xr:uid="{00000000-0005-0000-0000-000045440000}"/>
    <cellStyle name="Normal 41 3 2 4" xfId="3665" xr:uid="{00000000-0005-0000-0000-000046440000}"/>
    <cellStyle name="Normal 41 3 2 4 2" xfId="39637" xr:uid="{00000000-0005-0000-0000-000047440000}"/>
    <cellStyle name="Normal 41 3 2 4 3" xfId="23549" xr:uid="{00000000-0005-0000-0000-000048440000}"/>
    <cellStyle name="Normal 41 3 2 5" xfId="9426" xr:uid="{00000000-0005-0000-0000-000049440000}"/>
    <cellStyle name="Normal 41 3 2 5 2" xfId="38942" xr:uid="{00000000-0005-0000-0000-00004A440000}"/>
    <cellStyle name="Normal 41 3 2 5 3" xfId="22390" xr:uid="{00000000-0005-0000-0000-00004B440000}"/>
    <cellStyle name="Normal 41 3 2 6" xfId="20605" xr:uid="{00000000-0005-0000-0000-00004C440000}"/>
    <cellStyle name="Normal 41 3 2 7" xfId="16331" xr:uid="{00000000-0005-0000-0000-00004D440000}"/>
    <cellStyle name="Normal 41 3 2 8" xfId="28384" xr:uid="{00000000-0005-0000-0000-00004E440000}"/>
    <cellStyle name="Normal 41 3 2 9" xfId="33716" xr:uid="{00000000-0005-0000-0000-00004F440000}"/>
    <cellStyle name="Normal 41 3 3" xfId="2467" xr:uid="{00000000-0005-0000-0000-000050440000}"/>
    <cellStyle name="Normal 41 3 3 10" xfId="11734" xr:uid="{00000000-0005-0000-0000-000051440000}"/>
    <cellStyle name="Normal 41 3 3 2" xfId="5854" xr:uid="{00000000-0005-0000-0000-000052440000}"/>
    <cellStyle name="Normal 41 3 3 2 2" xfId="25585" xr:uid="{00000000-0005-0000-0000-000053440000}"/>
    <cellStyle name="Normal 41 3 3 2 3" xfId="30410" xr:uid="{00000000-0005-0000-0000-000054440000}"/>
    <cellStyle name="Normal 41 3 3 2 4" xfId="35883" xr:uid="{00000000-0005-0000-0000-000055440000}"/>
    <cellStyle name="Normal 41 3 3 2 5" xfId="13395" xr:uid="{00000000-0005-0000-0000-000056440000}"/>
    <cellStyle name="Normal 41 3 3 3" xfId="7882" xr:uid="{00000000-0005-0000-0000-000057440000}"/>
    <cellStyle name="Normal 41 3 3 3 2" xfId="27608" xr:uid="{00000000-0005-0000-0000-000058440000}"/>
    <cellStyle name="Normal 41 3 3 3 3" xfId="32438" xr:uid="{00000000-0005-0000-0000-000059440000}"/>
    <cellStyle name="Normal 41 3 3 3 4" xfId="37914" xr:uid="{00000000-0005-0000-0000-00005A440000}"/>
    <cellStyle name="Normal 41 3 3 3 5" xfId="15416" xr:uid="{00000000-0005-0000-0000-00005B440000}"/>
    <cellStyle name="Normal 41 3 3 4" xfId="4044" xr:uid="{00000000-0005-0000-0000-00005C440000}"/>
    <cellStyle name="Normal 41 3 3 4 2" xfId="39444" xr:uid="{00000000-0005-0000-0000-00005D440000}"/>
    <cellStyle name="Normal 41 3 3 4 3" xfId="23928" xr:uid="{00000000-0005-0000-0000-00005E440000}"/>
    <cellStyle name="Normal 41 3 3 5" xfId="10574" xr:uid="{00000000-0005-0000-0000-00005F440000}"/>
    <cellStyle name="Normal 41 3 3 5 2" xfId="38384" xr:uid="{00000000-0005-0000-0000-000060440000}"/>
    <cellStyle name="Normal 41 3 3 5 3" xfId="22769" xr:uid="{00000000-0005-0000-0000-000061440000}"/>
    <cellStyle name="Normal 41 3 3 6" xfId="21088" xr:uid="{00000000-0005-0000-0000-000062440000}"/>
    <cellStyle name="Normal 41 3 3 7" xfId="18553" xr:uid="{00000000-0005-0000-0000-000063440000}"/>
    <cellStyle name="Normal 41 3 3 8" xfId="28763" xr:uid="{00000000-0005-0000-0000-000064440000}"/>
    <cellStyle name="Normal 41 3 3 9" xfId="34154" xr:uid="{00000000-0005-0000-0000-000065440000}"/>
    <cellStyle name="Normal 41 3 4" xfId="1597" xr:uid="{00000000-0005-0000-0000-000066440000}"/>
    <cellStyle name="Normal 41 3 4 2" xfId="7119" xr:uid="{00000000-0005-0000-0000-000067440000}"/>
    <cellStyle name="Normal 41 3 4 2 2" xfId="26845" xr:uid="{00000000-0005-0000-0000-000068440000}"/>
    <cellStyle name="Normal 41 3 4 2 3" xfId="31675" xr:uid="{00000000-0005-0000-0000-000069440000}"/>
    <cellStyle name="Normal 41 3 4 2 4" xfId="37151" xr:uid="{00000000-0005-0000-0000-00006A440000}"/>
    <cellStyle name="Normal 41 3 4 2 5" xfId="14653" xr:uid="{00000000-0005-0000-0000-00006B440000}"/>
    <cellStyle name="Normal 41 3 4 3" xfId="4445" xr:uid="{00000000-0005-0000-0000-00006C440000}"/>
    <cellStyle name="Normal 41 3 4 3 2" xfId="40471" xr:uid="{00000000-0005-0000-0000-00006D440000}"/>
    <cellStyle name="Normal 41 3 4 3 3" xfId="24323" xr:uid="{00000000-0005-0000-0000-00006E440000}"/>
    <cellStyle name="Normal 41 3 4 4" xfId="9811" xr:uid="{00000000-0005-0000-0000-00006F440000}"/>
    <cellStyle name="Normal 41 3 4 4 2" xfId="38594" xr:uid="{00000000-0005-0000-0000-000070440000}"/>
    <cellStyle name="Normal 41 3 4 4 3" xfId="22006" xr:uid="{00000000-0005-0000-0000-000071440000}"/>
    <cellStyle name="Normal 41 3 4 5" xfId="20195" xr:uid="{00000000-0005-0000-0000-000072440000}"/>
    <cellStyle name="Normal 41 3 4 6" xfId="17789" xr:uid="{00000000-0005-0000-0000-000073440000}"/>
    <cellStyle name="Normal 41 3 4 7" xfId="29149" xr:uid="{00000000-0005-0000-0000-000074440000}"/>
    <cellStyle name="Normal 41 3 4 8" xfId="34555" xr:uid="{00000000-0005-0000-0000-000075440000}"/>
    <cellStyle name="Normal 41 3 4 9" xfId="12133" xr:uid="{00000000-0005-0000-0000-000076440000}"/>
    <cellStyle name="Normal 41 3 5" xfId="2896" xr:uid="{00000000-0005-0000-0000-000077440000}"/>
    <cellStyle name="Normal 41 3 5 2" xfId="6637" xr:uid="{00000000-0005-0000-0000-000078440000}"/>
    <cellStyle name="Normal 41 3 5 2 2" xfId="26363" xr:uid="{00000000-0005-0000-0000-000079440000}"/>
    <cellStyle name="Normal 41 3 5 2 3" xfId="31193" xr:uid="{00000000-0005-0000-0000-00007A440000}"/>
    <cellStyle name="Normal 41 3 5 2 4" xfId="36669" xr:uid="{00000000-0005-0000-0000-00007B440000}"/>
    <cellStyle name="Normal 41 3 5 2 5" xfId="14171" xr:uid="{00000000-0005-0000-0000-00007C440000}"/>
    <cellStyle name="Normal 41 3 5 3" xfId="4833" xr:uid="{00000000-0005-0000-0000-00007D440000}"/>
    <cellStyle name="Normal 41 3 5 3 2" xfId="40855" xr:uid="{00000000-0005-0000-0000-00007E440000}"/>
    <cellStyle name="Normal 41 3 5 3 3" xfId="24711" xr:uid="{00000000-0005-0000-0000-00007F440000}"/>
    <cellStyle name="Normal 41 3 5 4" xfId="19593" xr:uid="{00000000-0005-0000-0000-000080440000}"/>
    <cellStyle name="Normal 41 3 5 5" xfId="17305" xr:uid="{00000000-0005-0000-0000-000081440000}"/>
    <cellStyle name="Normal 41 3 5 6" xfId="29537" xr:uid="{00000000-0005-0000-0000-000082440000}"/>
    <cellStyle name="Normal 41 3 5 7" xfId="34947" xr:uid="{00000000-0005-0000-0000-000083440000}"/>
    <cellStyle name="Normal 41 3 5 8" xfId="12521" xr:uid="{00000000-0005-0000-0000-000084440000}"/>
    <cellStyle name="Normal 41 3 6" xfId="6247" xr:uid="{00000000-0005-0000-0000-000085440000}"/>
    <cellStyle name="Normal 41 3 6 2" xfId="25973" xr:uid="{00000000-0005-0000-0000-000086440000}"/>
    <cellStyle name="Normal 41 3 6 3" xfId="16822" xr:uid="{00000000-0005-0000-0000-000087440000}"/>
    <cellStyle name="Normal 41 3 6 4" xfId="30805" xr:uid="{00000000-0005-0000-0000-000088440000}"/>
    <cellStyle name="Normal 41 3 6 5" xfId="36281" xr:uid="{00000000-0005-0000-0000-000089440000}"/>
    <cellStyle name="Normal 41 3 6 6" xfId="13783" xr:uid="{00000000-0005-0000-0000-00008A440000}"/>
    <cellStyle name="Normal 41 3 7" xfId="3281" xr:uid="{00000000-0005-0000-0000-00008B440000}"/>
    <cellStyle name="Normal 41 3 7 2" xfId="39038" xr:uid="{00000000-0005-0000-0000-00008C440000}"/>
    <cellStyle name="Normal 41 3 7 3" xfId="23166" xr:uid="{00000000-0005-0000-0000-00008D440000}"/>
    <cellStyle name="Normal 41 3 8" xfId="8274" xr:uid="{00000000-0005-0000-0000-00008E440000}"/>
    <cellStyle name="Normal 41 3 8 2" xfId="32916" xr:uid="{00000000-0005-0000-0000-00008F440000}"/>
    <cellStyle name="Normal 41 3 8 3" xfId="21526" xr:uid="{00000000-0005-0000-0000-000090440000}"/>
    <cellStyle name="Normal 41 3 9" xfId="8659" xr:uid="{00000000-0005-0000-0000-000091440000}"/>
    <cellStyle name="Normal 41 3 9 2" xfId="19080" xr:uid="{00000000-0005-0000-0000-000092440000}"/>
    <cellStyle name="Normal 42 2" xfId="414" xr:uid="{00000000-0005-0000-0000-000093440000}"/>
    <cellStyle name="Normal 42 2 10" xfId="9047" xr:uid="{00000000-0005-0000-0000-000094440000}"/>
    <cellStyle name="Normal 42 2 10 2" xfId="15840" xr:uid="{00000000-0005-0000-0000-000095440000}"/>
    <cellStyle name="Normal 42 2 11" xfId="28004" xr:uid="{00000000-0005-0000-0000-000096440000}"/>
    <cellStyle name="Normal 42 2 12" xfId="32960" xr:uid="{00000000-0005-0000-0000-000097440000}"/>
    <cellStyle name="Normal 42 2 13" xfId="10972" xr:uid="{00000000-0005-0000-0000-000098440000}"/>
    <cellStyle name="Normal 42 2 2" xfId="1213" xr:uid="{00000000-0005-0000-0000-000099440000}"/>
    <cellStyle name="Normal 42 2 2 10" xfId="11356" xr:uid="{00000000-0005-0000-0000-00009A440000}"/>
    <cellStyle name="Normal 42 2 2 2" xfId="1984" xr:uid="{00000000-0005-0000-0000-00009B440000}"/>
    <cellStyle name="Normal 42 2 2 2 2" xfId="5475" xr:uid="{00000000-0005-0000-0000-00009C440000}"/>
    <cellStyle name="Normal 42 2 2 2 2 2" xfId="25207" xr:uid="{00000000-0005-0000-0000-00009D440000}"/>
    <cellStyle name="Normal 42 2 2 2 3" xfId="10196" xr:uid="{00000000-0005-0000-0000-00009E440000}"/>
    <cellStyle name="Normal 42 2 2 2 3 2" xfId="18174" xr:uid="{00000000-0005-0000-0000-00009F440000}"/>
    <cellStyle name="Normal 42 2 2 2 4" xfId="30032" xr:uid="{00000000-0005-0000-0000-0000A0440000}"/>
    <cellStyle name="Normal 42 2 2 2 5" xfId="35505" xr:uid="{00000000-0005-0000-0000-0000A1440000}"/>
    <cellStyle name="Normal 42 2 2 2 6" xfId="13017" xr:uid="{00000000-0005-0000-0000-0000A2440000}"/>
    <cellStyle name="Normal 42 2 2 3" xfId="7504" xr:uid="{00000000-0005-0000-0000-0000A3440000}"/>
    <cellStyle name="Normal 42 2 2 3 2" xfId="27230" xr:uid="{00000000-0005-0000-0000-0000A4440000}"/>
    <cellStyle name="Normal 42 2 2 3 3" xfId="32060" xr:uid="{00000000-0005-0000-0000-0000A5440000}"/>
    <cellStyle name="Normal 42 2 2 3 4" xfId="37536" xr:uid="{00000000-0005-0000-0000-0000A6440000}"/>
    <cellStyle name="Normal 42 2 2 3 5" xfId="15038" xr:uid="{00000000-0005-0000-0000-0000A7440000}"/>
    <cellStyle name="Normal 42 2 2 4" xfId="3666" xr:uid="{00000000-0005-0000-0000-0000A8440000}"/>
    <cellStyle name="Normal 42 2 2 4 2" xfId="38316" xr:uid="{00000000-0005-0000-0000-0000A9440000}"/>
    <cellStyle name="Normal 42 2 2 4 3" xfId="23550" xr:uid="{00000000-0005-0000-0000-0000AA440000}"/>
    <cellStyle name="Normal 42 2 2 5" xfId="9427" xr:uid="{00000000-0005-0000-0000-0000AB440000}"/>
    <cellStyle name="Normal 42 2 2 5 2" xfId="33411" xr:uid="{00000000-0005-0000-0000-0000AC440000}"/>
    <cellStyle name="Normal 42 2 2 5 3" xfId="22391" xr:uid="{00000000-0005-0000-0000-0000AD440000}"/>
    <cellStyle name="Normal 42 2 2 6" xfId="20606" xr:uid="{00000000-0005-0000-0000-0000AE440000}"/>
    <cellStyle name="Normal 42 2 2 7" xfId="16332" xr:uid="{00000000-0005-0000-0000-0000AF440000}"/>
    <cellStyle name="Normal 42 2 2 8" xfId="28385" xr:uid="{00000000-0005-0000-0000-0000B0440000}"/>
    <cellStyle name="Normal 42 2 2 9" xfId="33717" xr:uid="{00000000-0005-0000-0000-0000B1440000}"/>
    <cellStyle name="Normal 42 2 3" xfId="2468" xr:uid="{00000000-0005-0000-0000-0000B2440000}"/>
    <cellStyle name="Normal 42 2 3 10" xfId="11735" xr:uid="{00000000-0005-0000-0000-0000B3440000}"/>
    <cellStyle name="Normal 42 2 3 2" xfId="5855" xr:uid="{00000000-0005-0000-0000-0000B4440000}"/>
    <cellStyle name="Normal 42 2 3 2 2" xfId="25586" xr:uid="{00000000-0005-0000-0000-0000B5440000}"/>
    <cellStyle name="Normal 42 2 3 2 3" xfId="30411" xr:uid="{00000000-0005-0000-0000-0000B6440000}"/>
    <cellStyle name="Normal 42 2 3 2 4" xfId="35884" xr:uid="{00000000-0005-0000-0000-0000B7440000}"/>
    <cellStyle name="Normal 42 2 3 2 5" xfId="13396" xr:uid="{00000000-0005-0000-0000-0000B8440000}"/>
    <cellStyle name="Normal 42 2 3 3" xfId="7883" xr:uid="{00000000-0005-0000-0000-0000B9440000}"/>
    <cellStyle name="Normal 42 2 3 3 2" xfId="27609" xr:uid="{00000000-0005-0000-0000-0000BA440000}"/>
    <cellStyle name="Normal 42 2 3 3 3" xfId="32439" xr:uid="{00000000-0005-0000-0000-0000BB440000}"/>
    <cellStyle name="Normal 42 2 3 3 4" xfId="37915" xr:uid="{00000000-0005-0000-0000-0000BC440000}"/>
    <cellStyle name="Normal 42 2 3 3 5" xfId="15417" xr:uid="{00000000-0005-0000-0000-0000BD440000}"/>
    <cellStyle name="Normal 42 2 3 4" xfId="4045" xr:uid="{00000000-0005-0000-0000-0000BE440000}"/>
    <cellStyle name="Normal 42 2 3 4 2" xfId="38710" xr:uid="{00000000-0005-0000-0000-0000BF440000}"/>
    <cellStyle name="Normal 42 2 3 4 3" xfId="23929" xr:uid="{00000000-0005-0000-0000-0000C0440000}"/>
    <cellStyle name="Normal 42 2 3 5" xfId="10575" xr:uid="{00000000-0005-0000-0000-0000C1440000}"/>
    <cellStyle name="Normal 42 2 3 5 2" xfId="38936" xr:uid="{00000000-0005-0000-0000-0000C2440000}"/>
    <cellStyle name="Normal 42 2 3 5 3" xfId="22770" xr:uid="{00000000-0005-0000-0000-0000C3440000}"/>
    <cellStyle name="Normal 42 2 3 6" xfId="21089" xr:uid="{00000000-0005-0000-0000-0000C4440000}"/>
    <cellStyle name="Normal 42 2 3 7" xfId="18554" xr:uid="{00000000-0005-0000-0000-0000C5440000}"/>
    <cellStyle name="Normal 42 2 3 8" xfId="28764" xr:uid="{00000000-0005-0000-0000-0000C6440000}"/>
    <cellStyle name="Normal 42 2 3 9" xfId="34155" xr:uid="{00000000-0005-0000-0000-0000C7440000}"/>
    <cellStyle name="Normal 42 2 4" xfId="1598" xr:uid="{00000000-0005-0000-0000-0000C8440000}"/>
    <cellStyle name="Normal 42 2 4 2" xfId="7120" xr:uid="{00000000-0005-0000-0000-0000C9440000}"/>
    <cellStyle name="Normal 42 2 4 2 2" xfId="26846" xr:uid="{00000000-0005-0000-0000-0000CA440000}"/>
    <cellStyle name="Normal 42 2 4 2 3" xfId="31676" xr:uid="{00000000-0005-0000-0000-0000CB440000}"/>
    <cellStyle name="Normal 42 2 4 2 4" xfId="37152" xr:uid="{00000000-0005-0000-0000-0000CC440000}"/>
    <cellStyle name="Normal 42 2 4 2 5" xfId="14654" xr:uid="{00000000-0005-0000-0000-0000CD440000}"/>
    <cellStyle name="Normal 42 2 4 3" xfId="4446" xr:uid="{00000000-0005-0000-0000-0000CE440000}"/>
    <cellStyle name="Normal 42 2 4 3 2" xfId="40472" xr:uid="{00000000-0005-0000-0000-0000CF440000}"/>
    <cellStyle name="Normal 42 2 4 3 3" xfId="24324" xr:uid="{00000000-0005-0000-0000-0000D0440000}"/>
    <cellStyle name="Normal 42 2 4 4" xfId="9812" xr:uid="{00000000-0005-0000-0000-0000D1440000}"/>
    <cellStyle name="Normal 42 2 4 4 2" xfId="38305" xr:uid="{00000000-0005-0000-0000-0000D2440000}"/>
    <cellStyle name="Normal 42 2 4 4 3" xfId="22007" xr:uid="{00000000-0005-0000-0000-0000D3440000}"/>
    <cellStyle name="Normal 42 2 4 5" xfId="20196" xr:uid="{00000000-0005-0000-0000-0000D4440000}"/>
    <cellStyle name="Normal 42 2 4 6" xfId="17790" xr:uid="{00000000-0005-0000-0000-0000D5440000}"/>
    <cellStyle name="Normal 42 2 4 7" xfId="29150" xr:uid="{00000000-0005-0000-0000-0000D6440000}"/>
    <cellStyle name="Normal 42 2 4 8" xfId="34556" xr:uid="{00000000-0005-0000-0000-0000D7440000}"/>
    <cellStyle name="Normal 42 2 4 9" xfId="12134" xr:uid="{00000000-0005-0000-0000-0000D8440000}"/>
    <cellStyle name="Normal 42 2 5" xfId="2897" xr:uid="{00000000-0005-0000-0000-0000D9440000}"/>
    <cellStyle name="Normal 42 2 5 2" xfId="6638" xr:uid="{00000000-0005-0000-0000-0000DA440000}"/>
    <cellStyle name="Normal 42 2 5 2 2" xfId="26364" xr:uid="{00000000-0005-0000-0000-0000DB440000}"/>
    <cellStyle name="Normal 42 2 5 2 3" xfId="31194" xr:uid="{00000000-0005-0000-0000-0000DC440000}"/>
    <cellStyle name="Normal 42 2 5 2 4" xfId="36670" xr:uid="{00000000-0005-0000-0000-0000DD440000}"/>
    <cellStyle name="Normal 42 2 5 2 5" xfId="14172" xr:uid="{00000000-0005-0000-0000-0000DE440000}"/>
    <cellStyle name="Normal 42 2 5 3" xfId="4834" xr:uid="{00000000-0005-0000-0000-0000DF440000}"/>
    <cellStyle name="Normal 42 2 5 3 2" xfId="40856" xr:uid="{00000000-0005-0000-0000-0000E0440000}"/>
    <cellStyle name="Normal 42 2 5 3 3" xfId="24712" xr:uid="{00000000-0005-0000-0000-0000E1440000}"/>
    <cellStyle name="Normal 42 2 5 4" xfId="19594" xr:uid="{00000000-0005-0000-0000-0000E2440000}"/>
    <cellStyle name="Normal 42 2 5 5" xfId="17306" xr:uid="{00000000-0005-0000-0000-0000E3440000}"/>
    <cellStyle name="Normal 42 2 5 6" xfId="29538" xr:uid="{00000000-0005-0000-0000-0000E4440000}"/>
    <cellStyle name="Normal 42 2 5 7" xfId="34948" xr:uid="{00000000-0005-0000-0000-0000E5440000}"/>
    <cellStyle name="Normal 42 2 5 8" xfId="12522" xr:uid="{00000000-0005-0000-0000-0000E6440000}"/>
    <cellStyle name="Normal 42 2 6" xfId="6248" xr:uid="{00000000-0005-0000-0000-0000E7440000}"/>
    <cellStyle name="Normal 42 2 6 2" xfId="25974" xr:uid="{00000000-0005-0000-0000-0000E8440000}"/>
    <cellStyle name="Normal 42 2 6 3" xfId="16823" xr:uid="{00000000-0005-0000-0000-0000E9440000}"/>
    <cellStyle name="Normal 42 2 6 4" xfId="30806" xr:uid="{00000000-0005-0000-0000-0000EA440000}"/>
    <cellStyle name="Normal 42 2 6 5" xfId="36282" xr:uid="{00000000-0005-0000-0000-0000EB440000}"/>
    <cellStyle name="Normal 42 2 6 6" xfId="13784" xr:uid="{00000000-0005-0000-0000-0000EC440000}"/>
    <cellStyle name="Normal 42 2 7" xfId="3282" xr:uid="{00000000-0005-0000-0000-0000ED440000}"/>
    <cellStyle name="Normal 42 2 7 2" xfId="38460" xr:uid="{00000000-0005-0000-0000-0000EE440000}"/>
    <cellStyle name="Normal 42 2 7 3" xfId="23167" xr:uid="{00000000-0005-0000-0000-0000EF440000}"/>
    <cellStyle name="Normal 42 2 8" xfId="8275" xr:uid="{00000000-0005-0000-0000-0000F0440000}"/>
    <cellStyle name="Normal 42 2 8 2" xfId="38573" xr:uid="{00000000-0005-0000-0000-0000F1440000}"/>
    <cellStyle name="Normal 42 2 8 3" xfId="21527" xr:uid="{00000000-0005-0000-0000-0000F2440000}"/>
    <cellStyle name="Normal 42 2 9" xfId="8660" xr:uid="{00000000-0005-0000-0000-0000F3440000}"/>
    <cellStyle name="Normal 42 2 9 2" xfId="19081" xr:uid="{00000000-0005-0000-0000-0000F4440000}"/>
    <cellStyle name="Normal 42 3" xfId="415" xr:uid="{00000000-0005-0000-0000-0000F5440000}"/>
    <cellStyle name="Normal 42 3 10" xfId="9048" xr:uid="{00000000-0005-0000-0000-0000F6440000}"/>
    <cellStyle name="Normal 42 3 10 2" xfId="15841" xr:uid="{00000000-0005-0000-0000-0000F7440000}"/>
    <cellStyle name="Normal 42 3 11" xfId="28005" xr:uid="{00000000-0005-0000-0000-0000F8440000}"/>
    <cellStyle name="Normal 42 3 12" xfId="32961" xr:uid="{00000000-0005-0000-0000-0000F9440000}"/>
    <cellStyle name="Normal 42 3 13" xfId="10973" xr:uid="{00000000-0005-0000-0000-0000FA440000}"/>
    <cellStyle name="Normal 42 3 2" xfId="1214" xr:uid="{00000000-0005-0000-0000-0000FB440000}"/>
    <cellStyle name="Normal 42 3 2 10" xfId="11357" xr:uid="{00000000-0005-0000-0000-0000FC440000}"/>
    <cellStyle name="Normal 42 3 2 2" xfId="1985" xr:uid="{00000000-0005-0000-0000-0000FD440000}"/>
    <cellStyle name="Normal 42 3 2 2 2" xfId="5476" xr:uid="{00000000-0005-0000-0000-0000FE440000}"/>
    <cellStyle name="Normal 42 3 2 2 2 2" xfId="25208" xr:uid="{00000000-0005-0000-0000-0000FF440000}"/>
    <cellStyle name="Normal 42 3 2 2 3" xfId="10197" xr:uid="{00000000-0005-0000-0000-000000450000}"/>
    <cellStyle name="Normal 42 3 2 2 3 2" xfId="18175" xr:uid="{00000000-0005-0000-0000-000001450000}"/>
    <cellStyle name="Normal 42 3 2 2 4" xfId="30033" xr:uid="{00000000-0005-0000-0000-000002450000}"/>
    <cellStyle name="Normal 42 3 2 2 5" xfId="35506" xr:uid="{00000000-0005-0000-0000-000003450000}"/>
    <cellStyle name="Normal 42 3 2 2 6" xfId="13018" xr:uid="{00000000-0005-0000-0000-000004450000}"/>
    <cellStyle name="Normal 42 3 2 3" xfId="7505" xr:uid="{00000000-0005-0000-0000-000005450000}"/>
    <cellStyle name="Normal 42 3 2 3 2" xfId="27231" xr:uid="{00000000-0005-0000-0000-000006450000}"/>
    <cellStyle name="Normal 42 3 2 3 3" xfId="32061" xr:uid="{00000000-0005-0000-0000-000007450000}"/>
    <cellStyle name="Normal 42 3 2 3 4" xfId="37537" xr:uid="{00000000-0005-0000-0000-000008450000}"/>
    <cellStyle name="Normal 42 3 2 3 5" xfId="15039" xr:uid="{00000000-0005-0000-0000-000009450000}"/>
    <cellStyle name="Normal 42 3 2 4" xfId="3667" xr:uid="{00000000-0005-0000-0000-00000A450000}"/>
    <cellStyle name="Normal 42 3 2 4 2" xfId="39656" xr:uid="{00000000-0005-0000-0000-00000B450000}"/>
    <cellStyle name="Normal 42 3 2 4 3" xfId="23551" xr:uid="{00000000-0005-0000-0000-00000C450000}"/>
    <cellStyle name="Normal 42 3 2 5" xfId="9428" xr:uid="{00000000-0005-0000-0000-00000D450000}"/>
    <cellStyle name="Normal 42 3 2 5 2" xfId="38232" xr:uid="{00000000-0005-0000-0000-00000E450000}"/>
    <cellStyle name="Normal 42 3 2 5 3" xfId="22392" xr:uid="{00000000-0005-0000-0000-00000F450000}"/>
    <cellStyle name="Normal 42 3 2 6" xfId="20607" xr:uid="{00000000-0005-0000-0000-000010450000}"/>
    <cellStyle name="Normal 42 3 2 7" xfId="16333" xr:uid="{00000000-0005-0000-0000-000011450000}"/>
    <cellStyle name="Normal 42 3 2 8" xfId="28386" xr:uid="{00000000-0005-0000-0000-000012450000}"/>
    <cellStyle name="Normal 42 3 2 9" xfId="33718" xr:uid="{00000000-0005-0000-0000-000013450000}"/>
    <cellStyle name="Normal 42 3 3" xfId="2469" xr:uid="{00000000-0005-0000-0000-000014450000}"/>
    <cellStyle name="Normal 42 3 3 10" xfId="11736" xr:uid="{00000000-0005-0000-0000-000015450000}"/>
    <cellStyle name="Normal 42 3 3 2" xfId="5856" xr:uid="{00000000-0005-0000-0000-000016450000}"/>
    <cellStyle name="Normal 42 3 3 2 2" xfId="25587" xr:uid="{00000000-0005-0000-0000-000017450000}"/>
    <cellStyle name="Normal 42 3 3 2 3" xfId="30412" xr:uid="{00000000-0005-0000-0000-000018450000}"/>
    <cellStyle name="Normal 42 3 3 2 4" xfId="35885" xr:uid="{00000000-0005-0000-0000-000019450000}"/>
    <cellStyle name="Normal 42 3 3 2 5" xfId="13397" xr:uid="{00000000-0005-0000-0000-00001A450000}"/>
    <cellStyle name="Normal 42 3 3 3" xfId="7884" xr:uid="{00000000-0005-0000-0000-00001B450000}"/>
    <cellStyle name="Normal 42 3 3 3 2" xfId="27610" xr:uid="{00000000-0005-0000-0000-00001C450000}"/>
    <cellStyle name="Normal 42 3 3 3 3" xfId="32440" xr:uid="{00000000-0005-0000-0000-00001D450000}"/>
    <cellStyle name="Normal 42 3 3 3 4" xfId="37916" xr:uid="{00000000-0005-0000-0000-00001E450000}"/>
    <cellStyle name="Normal 42 3 3 3 5" xfId="15418" xr:uid="{00000000-0005-0000-0000-00001F450000}"/>
    <cellStyle name="Normal 42 3 3 4" xfId="4046" xr:uid="{00000000-0005-0000-0000-000020450000}"/>
    <cellStyle name="Normal 42 3 3 4 2" xfId="40161" xr:uid="{00000000-0005-0000-0000-000021450000}"/>
    <cellStyle name="Normal 42 3 3 4 3" xfId="23930" xr:uid="{00000000-0005-0000-0000-000022450000}"/>
    <cellStyle name="Normal 42 3 3 5" xfId="10576" xr:uid="{00000000-0005-0000-0000-000023450000}"/>
    <cellStyle name="Normal 42 3 3 5 2" xfId="39586" xr:uid="{00000000-0005-0000-0000-000024450000}"/>
    <cellStyle name="Normal 42 3 3 5 3" xfId="22771" xr:uid="{00000000-0005-0000-0000-000025450000}"/>
    <cellStyle name="Normal 42 3 3 6" xfId="21090" xr:uid="{00000000-0005-0000-0000-000026450000}"/>
    <cellStyle name="Normal 42 3 3 7" xfId="18555" xr:uid="{00000000-0005-0000-0000-000027450000}"/>
    <cellStyle name="Normal 42 3 3 8" xfId="28765" xr:uid="{00000000-0005-0000-0000-000028450000}"/>
    <cellStyle name="Normal 42 3 3 9" xfId="34156" xr:uid="{00000000-0005-0000-0000-000029450000}"/>
    <cellStyle name="Normal 42 3 4" xfId="1599" xr:uid="{00000000-0005-0000-0000-00002A450000}"/>
    <cellStyle name="Normal 42 3 4 2" xfId="7121" xr:uid="{00000000-0005-0000-0000-00002B450000}"/>
    <cellStyle name="Normal 42 3 4 2 2" xfId="26847" xr:uid="{00000000-0005-0000-0000-00002C450000}"/>
    <cellStyle name="Normal 42 3 4 2 3" xfId="31677" xr:uid="{00000000-0005-0000-0000-00002D450000}"/>
    <cellStyle name="Normal 42 3 4 2 4" xfId="37153" xr:uid="{00000000-0005-0000-0000-00002E450000}"/>
    <cellStyle name="Normal 42 3 4 2 5" xfId="14655" xr:uid="{00000000-0005-0000-0000-00002F450000}"/>
    <cellStyle name="Normal 42 3 4 3" xfId="4447" xr:uid="{00000000-0005-0000-0000-000030450000}"/>
    <cellStyle name="Normal 42 3 4 3 2" xfId="40473" xr:uid="{00000000-0005-0000-0000-000031450000}"/>
    <cellStyle name="Normal 42 3 4 3 3" xfId="24325" xr:uid="{00000000-0005-0000-0000-000032450000}"/>
    <cellStyle name="Normal 42 3 4 4" xfId="9813" xr:uid="{00000000-0005-0000-0000-000033450000}"/>
    <cellStyle name="Normal 42 3 4 4 2" xfId="33142" xr:uid="{00000000-0005-0000-0000-000034450000}"/>
    <cellStyle name="Normal 42 3 4 4 3" xfId="22008" xr:uid="{00000000-0005-0000-0000-000035450000}"/>
    <cellStyle name="Normal 42 3 4 5" xfId="20197" xr:uid="{00000000-0005-0000-0000-000036450000}"/>
    <cellStyle name="Normal 42 3 4 6" xfId="17791" xr:uid="{00000000-0005-0000-0000-000037450000}"/>
    <cellStyle name="Normal 42 3 4 7" xfId="29151" xr:uid="{00000000-0005-0000-0000-000038450000}"/>
    <cellStyle name="Normal 42 3 4 8" xfId="34557" xr:uid="{00000000-0005-0000-0000-000039450000}"/>
    <cellStyle name="Normal 42 3 4 9" xfId="12135" xr:uid="{00000000-0005-0000-0000-00003A450000}"/>
    <cellStyle name="Normal 42 3 5" xfId="2898" xr:uid="{00000000-0005-0000-0000-00003B450000}"/>
    <cellStyle name="Normal 42 3 5 2" xfId="6639" xr:uid="{00000000-0005-0000-0000-00003C450000}"/>
    <cellStyle name="Normal 42 3 5 2 2" xfId="26365" xr:uid="{00000000-0005-0000-0000-00003D450000}"/>
    <cellStyle name="Normal 42 3 5 2 3" xfId="31195" xr:uid="{00000000-0005-0000-0000-00003E450000}"/>
    <cellStyle name="Normal 42 3 5 2 4" xfId="36671" xr:uid="{00000000-0005-0000-0000-00003F450000}"/>
    <cellStyle name="Normal 42 3 5 2 5" xfId="14173" xr:uid="{00000000-0005-0000-0000-000040450000}"/>
    <cellStyle name="Normal 42 3 5 3" xfId="4835" xr:uid="{00000000-0005-0000-0000-000041450000}"/>
    <cellStyle name="Normal 42 3 5 3 2" xfId="40857" xr:uid="{00000000-0005-0000-0000-000042450000}"/>
    <cellStyle name="Normal 42 3 5 3 3" xfId="24713" xr:uid="{00000000-0005-0000-0000-000043450000}"/>
    <cellStyle name="Normal 42 3 5 4" xfId="19595" xr:uid="{00000000-0005-0000-0000-000044450000}"/>
    <cellStyle name="Normal 42 3 5 5" xfId="17307" xr:uid="{00000000-0005-0000-0000-000045450000}"/>
    <cellStyle name="Normal 42 3 5 6" xfId="29539" xr:uid="{00000000-0005-0000-0000-000046450000}"/>
    <cellStyle name="Normal 42 3 5 7" xfId="34949" xr:uid="{00000000-0005-0000-0000-000047450000}"/>
    <cellStyle name="Normal 42 3 5 8" xfId="12523" xr:uid="{00000000-0005-0000-0000-000048450000}"/>
    <cellStyle name="Normal 42 3 6" xfId="6249" xr:uid="{00000000-0005-0000-0000-000049450000}"/>
    <cellStyle name="Normal 42 3 6 2" xfId="25975" xr:uid="{00000000-0005-0000-0000-00004A450000}"/>
    <cellStyle name="Normal 42 3 6 3" xfId="16824" xr:uid="{00000000-0005-0000-0000-00004B450000}"/>
    <cellStyle name="Normal 42 3 6 4" xfId="30807" xr:uid="{00000000-0005-0000-0000-00004C450000}"/>
    <cellStyle name="Normal 42 3 6 5" xfId="36283" xr:uid="{00000000-0005-0000-0000-00004D450000}"/>
    <cellStyle name="Normal 42 3 6 6" xfId="13785" xr:uid="{00000000-0005-0000-0000-00004E450000}"/>
    <cellStyle name="Normal 42 3 7" xfId="3283" xr:uid="{00000000-0005-0000-0000-00004F450000}"/>
    <cellStyle name="Normal 42 3 7 2" xfId="39679" xr:uid="{00000000-0005-0000-0000-000050450000}"/>
    <cellStyle name="Normal 42 3 7 3" xfId="23168" xr:uid="{00000000-0005-0000-0000-000051450000}"/>
    <cellStyle name="Normal 42 3 8" xfId="8276" xr:uid="{00000000-0005-0000-0000-000052450000}"/>
    <cellStyle name="Normal 42 3 8 2" xfId="38442" xr:uid="{00000000-0005-0000-0000-000053450000}"/>
    <cellStyle name="Normal 42 3 8 3" xfId="21528" xr:uid="{00000000-0005-0000-0000-000054450000}"/>
    <cellStyle name="Normal 42 3 9" xfId="8661" xr:uid="{00000000-0005-0000-0000-000055450000}"/>
    <cellStyle name="Normal 42 3 9 2" xfId="19082" xr:uid="{00000000-0005-0000-0000-000056450000}"/>
    <cellStyle name="Normal 43 2" xfId="416" xr:uid="{00000000-0005-0000-0000-000057450000}"/>
    <cellStyle name="Normal 43 2 10" xfId="9049" xr:uid="{00000000-0005-0000-0000-000058450000}"/>
    <cellStyle name="Normal 43 2 10 2" xfId="15842" xr:uid="{00000000-0005-0000-0000-000059450000}"/>
    <cellStyle name="Normal 43 2 11" xfId="28006" xr:uid="{00000000-0005-0000-0000-00005A450000}"/>
    <cellStyle name="Normal 43 2 12" xfId="32962" xr:uid="{00000000-0005-0000-0000-00005B450000}"/>
    <cellStyle name="Normal 43 2 13" xfId="10974" xr:uid="{00000000-0005-0000-0000-00005C450000}"/>
    <cellStyle name="Normal 43 2 2" xfId="1215" xr:uid="{00000000-0005-0000-0000-00005D450000}"/>
    <cellStyle name="Normal 43 2 2 10" xfId="11358" xr:uid="{00000000-0005-0000-0000-00005E450000}"/>
    <cellStyle name="Normal 43 2 2 2" xfId="1986" xr:uid="{00000000-0005-0000-0000-00005F450000}"/>
    <cellStyle name="Normal 43 2 2 2 2" xfId="5477" xr:uid="{00000000-0005-0000-0000-000060450000}"/>
    <cellStyle name="Normal 43 2 2 2 2 2" xfId="25209" xr:uid="{00000000-0005-0000-0000-000061450000}"/>
    <cellStyle name="Normal 43 2 2 2 3" xfId="10198" xr:uid="{00000000-0005-0000-0000-000062450000}"/>
    <cellStyle name="Normal 43 2 2 2 3 2" xfId="18176" xr:uid="{00000000-0005-0000-0000-000063450000}"/>
    <cellStyle name="Normal 43 2 2 2 4" xfId="30034" xr:uid="{00000000-0005-0000-0000-000064450000}"/>
    <cellStyle name="Normal 43 2 2 2 5" xfId="35507" xr:uid="{00000000-0005-0000-0000-000065450000}"/>
    <cellStyle name="Normal 43 2 2 2 6" xfId="13019" xr:uid="{00000000-0005-0000-0000-000066450000}"/>
    <cellStyle name="Normal 43 2 2 3" xfId="7506" xr:uid="{00000000-0005-0000-0000-000067450000}"/>
    <cellStyle name="Normal 43 2 2 3 2" xfId="27232" xr:uid="{00000000-0005-0000-0000-000068450000}"/>
    <cellStyle name="Normal 43 2 2 3 3" xfId="32062" xr:uid="{00000000-0005-0000-0000-000069450000}"/>
    <cellStyle name="Normal 43 2 2 3 4" xfId="37538" xr:uid="{00000000-0005-0000-0000-00006A450000}"/>
    <cellStyle name="Normal 43 2 2 3 5" xfId="15040" xr:uid="{00000000-0005-0000-0000-00006B450000}"/>
    <cellStyle name="Normal 43 2 2 4" xfId="3668" xr:uid="{00000000-0005-0000-0000-00006C450000}"/>
    <cellStyle name="Normal 43 2 2 4 2" xfId="39913" xr:uid="{00000000-0005-0000-0000-00006D450000}"/>
    <cellStyle name="Normal 43 2 2 4 3" xfId="23552" xr:uid="{00000000-0005-0000-0000-00006E450000}"/>
    <cellStyle name="Normal 43 2 2 5" xfId="9429" xr:uid="{00000000-0005-0000-0000-00006F450000}"/>
    <cellStyle name="Normal 43 2 2 5 2" xfId="39590" xr:uid="{00000000-0005-0000-0000-000070450000}"/>
    <cellStyle name="Normal 43 2 2 5 3" xfId="22393" xr:uid="{00000000-0005-0000-0000-000071450000}"/>
    <cellStyle name="Normal 43 2 2 6" xfId="20608" xr:uid="{00000000-0005-0000-0000-000072450000}"/>
    <cellStyle name="Normal 43 2 2 7" xfId="16334" xr:uid="{00000000-0005-0000-0000-000073450000}"/>
    <cellStyle name="Normal 43 2 2 8" xfId="28387" xr:uid="{00000000-0005-0000-0000-000074450000}"/>
    <cellStyle name="Normal 43 2 2 9" xfId="33719" xr:uid="{00000000-0005-0000-0000-000075450000}"/>
    <cellStyle name="Normal 43 2 3" xfId="2470" xr:uid="{00000000-0005-0000-0000-000076450000}"/>
    <cellStyle name="Normal 43 2 3 10" xfId="11737" xr:uid="{00000000-0005-0000-0000-000077450000}"/>
    <cellStyle name="Normal 43 2 3 2" xfId="5857" xr:uid="{00000000-0005-0000-0000-000078450000}"/>
    <cellStyle name="Normal 43 2 3 2 2" xfId="25588" xr:uid="{00000000-0005-0000-0000-000079450000}"/>
    <cellStyle name="Normal 43 2 3 2 3" xfId="30413" xr:uid="{00000000-0005-0000-0000-00007A450000}"/>
    <cellStyle name="Normal 43 2 3 2 4" xfId="35886" xr:uid="{00000000-0005-0000-0000-00007B450000}"/>
    <cellStyle name="Normal 43 2 3 2 5" xfId="13398" xr:uid="{00000000-0005-0000-0000-00007C450000}"/>
    <cellStyle name="Normal 43 2 3 3" xfId="7885" xr:uid="{00000000-0005-0000-0000-00007D450000}"/>
    <cellStyle name="Normal 43 2 3 3 2" xfId="27611" xr:uid="{00000000-0005-0000-0000-00007E450000}"/>
    <cellStyle name="Normal 43 2 3 3 3" xfId="32441" xr:uid="{00000000-0005-0000-0000-00007F450000}"/>
    <cellStyle name="Normal 43 2 3 3 4" xfId="37917" xr:uid="{00000000-0005-0000-0000-000080450000}"/>
    <cellStyle name="Normal 43 2 3 3 5" xfId="15419" xr:uid="{00000000-0005-0000-0000-000081450000}"/>
    <cellStyle name="Normal 43 2 3 4" xfId="4047" xr:uid="{00000000-0005-0000-0000-000082450000}"/>
    <cellStyle name="Normal 43 2 3 4 2" xfId="39480" xr:uid="{00000000-0005-0000-0000-000083450000}"/>
    <cellStyle name="Normal 43 2 3 4 3" xfId="23931" xr:uid="{00000000-0005-0000-0000-000084450000}"/>
    <cellStyle name="Normal 43 2 3 5" xfId="10577" xr:uid="{00000000-0005-0000-0000-000085450000}"/>
    <cellStyle name="Normal 43 2 3 5 2" xfId="39366" xr:uid="{00000000-0005-0000-0000-000086450000}"/>
    <cellStyle name="Normal 43 2 3 5 3" xfId="22772" xr:uid="{00000000-0005-0000-0000-000087450000}"/>
    <cellStyle name="Normal 43 2 3 6" xfId="21091" xr:uid="{00000000-0005-0000-0000-000088450000}"/>
    <cellStyle name="Normal 43 2 3 7" xfId="18556" xr:uid="{00000000-0005-0000-0000-000089450000}"/>
    <cellStyle name="Normal 43 2 3 8" xfId="28766" xr:uid="{00000000-0005-0000-0000-00008A450000}"/>
    <cellStyle name="Normal 43 2 3 9" xfId="34157" xr:uid="{00000000-0005-0000-0000-00008B450000}"/>
    <cellStyle name="Normal 43 2 4" xfId="1600" xr:uid="{00000000-0005-0000-0000-00008C450000}"/>
    <cellStyle name="Normal 43 2 4 2" xfId="7122" xr:uid="{00000000-0005-0000-0000-00008D450000}"/>
    <cellStyle name="Normal 43 2 4 2 2" xfId="26848" xr:uid="{00000000-0005-0000-0000-00008E450000}"/>
    <cellStyle name="Normal 43 2 4 2 3" xfId="31678" xr:uid="{00000000-0005-0000-0000-00008F450000}"/>
    <cellStyle name="Normal 43 2 4 2 4" xfId="37154" xr:uid="{00000000-0005-0000-0000-000090450000}"/>
    <cellStyle name="Normal 43 2 4 2 5" xfId="14656" xr:uid="{00000000-0005-0000-0000-000091450000}"/>
    <cellStyle name="Normal 43 2 4 3" xfId="4448" xr:uid="{00000000-0005-0000-0000-000092450000}"/>
    <cellStyle name="Normal 43 2 4 3 2" xfId="40474" xr:uid="{00000000-0005-0000-0000-000093450000}"/>
    <cellStyle name="Normal 43 2 4 3 3" xfId="24326" xr:uid="{00000000-0005-0000-0000-000094450000}"/>
    <cellStyle name="Normal 43 2 4 4" xfId="9814" xr:uid="{00000000-0005-0000-0000-000095450000}"/>
    <cellStyle name="Normal 43 2 4 4 2" xfId="39265" xr:uid="{00000000-0005-0000-0000-000096450000}"/>
    <cellStyle name="Normal 43 2 4 4 3" xfId="22009" xr:uid="{00000000-0005-0000-0000-000097450000}"/>
    <cellStyle name="Normal 43 2 4 5" xfId="20198" xr:uid="{00000000-0005-0000-0000-000098450000}"/>
    <cellStyle name="Normal 43 2 4 6" xfId="17792" xr:uid="{00000000-0005-0000-0000-000099450000}"/>
    <cellStyle name="Normal 43 2 4 7" xfId="29152" xr:uid="{00000000-0005-0000-0000-00009A450000}"/>
    <cellStyle name="Normal 43 2 4 8" xfId="34558" xr:uid="{00000000-0005-0000-0000-00009B450000}"/>
    <cellStyle name="Normal 43 2 4 9" xfId="12136" xr:uid="{00000000-0005-0000-0000-00009C450000}"/>
    <cellStyle name="Normal 43 2 5" xfId="2899" xr:uid="{00000000-0005-0000-0000-00009D450000}"/>
    <cellStyle name="Normal 43 2 5 2" xfId="6640" xr:uid="{00000000-0005-0000-0000-00009E450000}"/>
    <cellStyle name="Normal 43 2 5 2 2" xfId="26366" xr:uid="{00000000-0005-0000-0000-00009F450000}"/>
    <cellStyle name="Normal 43 2 5 2 3" xfId="31196" xr:uid="{00000000-0005-0000-0000-0000A0450000}"/>
    <cellStyle name="Normal 43 2 5 2 4" xfId="36672" xr:uid="{00000000-0005-0000-0000-0000A1450000}"/>
    <cellStyle name="Normal 43 2 5 2 5" xfId="14174" xr:uid="{00000000-0005-0000-0000-0000A2450000}"/>
    <cellStyle name="Normal 43 2 5 3" xfId="4836" xr:uid="{00000000-0005-0000-0000-0000A3450000}"/>
    <cellStyle name="Normal 43 2 5 3 2" xfId="40858" xr:uid="{00000000-0005-0000-0000-0000A4450000}"/>
    <cellStyle name="Normal 43 2 5 3 3" xfId="24714" xr:uid="{00000000-0005-0000-0000-0000A5450000}"/>
    <cellStyle name="Normal 43 2 5 4" xfId="19596" xr:uid="{00000000-0005-0000-0000-0000A6450000}"/>
    <cellStyle name="Normal 43 2 5 5" xfId="17308" xr:uid="{00000000-0005-0000-0000-0000A7450000}"/>
    <cellStyle name="Normal 43 2 5 6" xfId="29540" xr:uid="{00000000-0005-0000-0000-0000A8450000}"/>
    <cellStyle name="Normal 43 2 5 7" xfId="34950" xr:uid="{00000000-0005-0000-0000-0000A9450000}"/>
    <cellStyle name="Normal 43 2 5 8" xfId="12524" xr:uid="{00000000-0005-0000-0000-0000AA450000}"/>
    <cellStyle name="Normal 43 2 6" xfId="6250" xr:uid="{00000000-0005-0000-0000-0000AB450000}"/>
    <cellStyle name="Normal 43 2 6 2" xfId="25976" xr:uid="{00000000-0005-0000-0000-0000AC450000}"/>
    <cellStyle name="Normal 43 2 6 3" xfId="16825" xr:uid="{00000000-0005-0000-0000-0000AD450000}"/>
    <cellStyle name="Normal 43 2 6 4" xfId="30808" xr:uid="{00000000-0005-0000-0000-0000AE450000}"/>
    <cellStyle name="Normal 43 2 6 5" xfId="36284" xr:uid="{00000000-0005-0000-0000-0000AF450000}"/>
    <cellStyle name="Normal 43 2 6 6" xfId="13786" xr:uid="{00000000-0005-0000-0000-0000B0450000}"/>
    <cellStyle name="Normal 43 2 7" xfId="3284" xr:uid="{00000000-0005-0000-0000-0000B1450000}"/>
    <cellStyle name="Normal 43 2 7 2" xfId="39698" xr:uid="{00000000-0005-0000-0000-0000B2450000}"/>
    <cellStyle name="Normal 43 2 7 3" xfId="23169" xr:uid="{00000000-0005-0000-0000-0000B3450000}"/>
    <cellStyle name="Normal 43 2 8" xfId="8277" xr:uid="{00000000-0005-0000-0000-0000B4450000}"/>
    <cellStyle name="Normal 43 2 8 2" xfId="35325" xr:uid="{00000000-0005-0000-0000-0000B5450000}"/>
    <cellStyle name="Normal 43 2 8 3" xfId="21529" xr:uid="{00000000-0005-0000-0000-0000B6450000}"/>
    <cellStyle name="Normal 43 2 9" xfId="8662" xr:uid="{00000000-0005-0000-0000-0000B7450000}"/>
    <cellStyle name="Normal 43 2 9 2" xfId="19083" xr:uid="{00000000-0005-0000-0000-0000B8450000}"/>
    <cellStyle name="Normal 43 3" xfId="417" xr:uid="{00000000-0005-0000-0000-0000B9450000}"/>
    <cellStyle name="Normal 43 3 10" xfId="9050" xr:uid="{00000000-0005-0000-0000-0000BA450000}"/>
    <cellStyle name="Normal 43 3 10 2" xfId="15843" xr:uid="{00000000-0005-0000-0000-0000BB450000}"/>
    <cellStyle name="Normal 43 3 11" xfId="28007" xr:uid="{00000000-0005-0000-0000-0000BC450000}"/>
    <cellStyle name="Normal 43 3 12" xfId="32963" xr:uid="{00000000-0005-0000-0000-0000BD450000}"/>
    <cellStyle name="Normal 43 3 13" xfId="10975" xr:uid="{00000000-0005-0000-0000-0000BE450000}"/>
    <cellStyle name="Normal 43 3 2" xfId="1216" xr:uid="{00000000-0005-0000-0000-0000BF450000}"/>
    <cellStyle name="Normal 43 3 2 10" xfId="11359" xr:uid="{00000000-0005-0000-0000-0000C0450000}"/>
    <cellStyle name="Normal 43 3 2 2" xfId="1987" xr:uid="{00000000-0005-0000-0000-0000C1450000}"/>
    <cellStyle name="Normal 43 3 2 2 2" xfId="5478" xr:uid="{00000000-0005-0000-0000-0000C2450000}"/>
    <cellStyle name="Normal 43 3 2 2 2 2" xfId="25210" xr:uid="{00000000-0005-0000-0000-0000C3450000}"/>
    <cellStyle name="Normal 43 3 2 2 3" xfId="10199" xr:uid="{00000000-0005-0000-0000-0000C4450000}"/>
    <cellStyle name="Normal 43 3 2 2 3 2" xfId="18177" xr:uid="{00000000-0005-0000-0000-0000C5450000}"/>
    <cellStyle name="Normal 43 3 2 2 4" xfId="30035" xr:uid="{00000000-0005-0000-0000-0000C6450000}"/>
    <cellStyle name="Normal 43 3 2 2 5" xfId="35508" xr:uid="{00000000-0005-0000-0000-0000C7450000}"/>
    <cellStyle name="Normal 43 3 2 2 6" xfId="13020" xr:uid="{00000000-0005-0000-0000-0000C8450000}"/>
    <cellStyle name="Normal 43 3 2 3" xfId="7507" xr:uid="{00000000-0005-0000-0000-0000C9450000}"/>
    <cellStyle name="Normal 43 3 2 3 2" xfId="27233" xr:uid="{00000000-0005-0000-0000-0000CA450000}"/>
    <cellStyle name="Normal 43 3 2 3 3" xfId="32063" xr:uid="{00000000-0005-0000-0000-0000CB450000}"/>
    <cellStyle name="Normal 43 3 2 3 4" xfId="37539" xr:uid="{00000000-0005-0000-0000-0000CC450000}"/>
    <cellStyle name="Normal 43 3 2 3 5" xfId="15041" xr:uid="{00000000-0005-0000-0000-0000CD450000}"/>
    <cellStyle name="Normal 43 3 2 4" xfId="3669" xr:uid="{00000000-0005-0000-0000-0000CE450000}"/>
    <cellStyle name="Normal 43 3 2 4 2" xfId="40205" xr:uid="{00000000-0005-0000-0000-0000CF450000}"/>
    <cellStyle name="Normal 43 3 2 4 3" xfId="23553" xr:uid="{00000000-0005-0000-0000-0000D0450000}"/>
    <cellStyle name="Normal 43 3 2 5" xfId="9430" xr:uid="{00000000-0005-0000-0000-0000D1450000}"/>
    <cellStyle name="Normal 43 3 2 5 2" xfId="39575" xr:uid="{00000000-0005-0000-0000-0000D2450000}"/>
    <cellStyle name="Normal 43 3 2 5 3" xfId="22394" xr:uid="{00000000-0005-0000-0000-0000D3450000}"/>
    <cellStyle name="Normal 43 3 2 6" xfId="20609" xr:uid="{00000000-0005-0000-0000-0000D4450000}"/>
    <cellStyle name="Normal 43 3 2 7" xfId="16335" xr:uid="{00000000-0005-0000-0000-0000D5450000}"/>
    <cellStyle name="Normal 43 3 2 8" xfId="28388" xr:uid="{00000000-0005-0000-0000-0000D6450000}"/>
    <cellStyle name="Normal 43 3 2 9" xfId="33720" xr:uid="{00000000-0005-0000-0000-0000D7450000}"/>
    <cellStyle name="Normal 43 3 3" xfId="2471" xr:uid="{00000000-0005-0000-0000-0000D8450000}"/>
    <cellStyle name="Normal 43 3 3 10" xfId="11738" xr:uid="{00000000-0005-0000-0000-0000D9450000}"/>
    <cellStyle name="Normal 43 3 3 2" xfId="5858" xr:uid="{00000000-0005-0000-0000-0000DA450000}"/>
    <cellStyle name="Normal 43 3 3 2 2" xfId="25589" xr:uid="{00000000-0005-0000-0000-0000DB450000}"/>
    <cellStyle name="Normal 43 3 3 2 3" xfId="30414" xr:uid="{00000000-0005-0000-0000-0000DC450000}"/>
    <cellStyle name="Normal 43 3 3 2 4" xfId="35887" xr:uid="{00000000-0005-0000-0000-0000DD450000}"/>
    <cellStyle name="Normal 43 3 3 2 5" xfId="13399" xr:uid="{00000000-0005-0000-0000-0000DE450000}"/>
    <cellStyle name="Normal 43 3 3 3" xfId="7886" xr:uid="{00000000-0005-0000-0000-0000DF450000}"/>
    <cellStyle name="Normal 43 3 3 3 2" xfId="27612" xr:uid="{00000000-0005-0000-0000-0000E0450000}"/>
    <cellStyle name="Normal 43 3 3 3 3" xfId="32442" xr:uid="{00000000-0005-0000-0000-0000E1450000}"/>
    <cellStyle name="Normal 43 3 3 3 4" xfId="37918" xr:uid="{00000000-0005-0000-0000-0000E2450000}"/>
    <cellStyle name="Normal 43 3 3 3 5" xfId="15420" xr:uid="{00000000-0005-0000-0000-0000E3450000}"/>
    <cellStyle name="Normal 43 3 3 4" xfId="4048" xr:uid="{00000000-0005-0000-0000-0000E4450000}"/>
    <cellStyle name="Normal 43 3 3 4 2" xfId="39555" xr:uid="{00000000-0005-0000-0000-0000E5450000}"/>
    <cellStyle name="Normal 43 3 3 4 3" xfId="23932" xr:uid="{00000000-0005-0000-0000-0000E6450000}"/>
    <cellStyle name="Normal 43 3 3 5" xfId="10578" xr:uid="{00000000-0005-0000-0000-0000E7450000}"/>
    <cellStyle name="Normal 43 3 3 5 2" xfId="40087" xr:uid="{00000000-0005-0000-0000-0000E8450000}"/>
    <cellStyle name="Normal 43 3 3 5 3" xfId="22773" xr:uid="{00000000-0005-0000-0000-0000E9450000}"/>
    <cellStyle name="Normal 43 3 3 6" xfId="21092" xr:uid="{00000000-0005-0000-0000-0000EA450000}"/>
    <cellStyle name="Normal 43 3 3 7" xfId="18557" xr:uid="{00000000-0005-0000-0000-0000EB450000}"/>
    <cellStyle name="Normal 43 3 3 8" xfId="28767" xr:uid="{00000000-0005-0000-0000-0000EC450000}"/>
    <cellStyle name="Normal 43 3 3 9" xfId="34158" xr:uid="{00000000-0005-0000-0000-0000ED450000}"/>
    <cellStyle name="Normal 43 3 4" xfId="1601" xr:uid="{00000000-0005-0000-0000-0000EE450000}"/>
    <cellStyle name="Normal 43 3 4 2" xfId="7123" xr:uid="{00000000-0005-0000-0000-0000EF450000}"/>
    <cellStyle name="Normal 43 3 4 2 2" xfId="26849" xr:uid="{00000000-0005-0000-0000-0000F0450000}"/>
    <cellStyle name="Normal 43 3 4 2 3" xfId="31679" xr:uid="{00000000-0005-0000-0000-0000F1450000}"/>
    <cellStyle name="Normal 43 3 4 2 4" xfId="37155" xr:uid="{00000000-0005-0000-0000-0000F2450000}"/>
    <cellStyle name="Normal 43 3 4 2 5" xfId="14657" xr:uid="{00000000-0005-0000-0000-0000F3450000}"/>
    <cellStyle name="Normal 43 3 4 3" xfId="4449" xr:uid="{00000000-0005-0000-0000-0000F4450000}"/>
    <cellStyle name="Normal 43 3 4 3 2" xfId="40475" xr:uid="{00000000-0005-0000-0000-0000F5450000}"/>
    <cellStyle name="Normal 43 3 4 3 3" xfId="24327" xr:uid="{00000000-0005-0000-0000-0000F6450000}"/>
    <cellStyle name="Normal 43 3 4 4" xfId="9815" xr:uid="{00000000-0005-0000-0000-0000F7450000}"/>
    <cellStyle name="Normal 43 3 4 4 2" xfId="38768" xr:uid="{00000000-0005-0000-0000-0000F8450000}"/>
    <cellStyle name="Normal 43 3 4 4 3" xfId="22010" xr:uid="{00000000-0005-0000-0000-0000F9450000}"/>
    <cellStyle name="Normal 43 3 4 5" xfId="20199" xr:uid="{00000000-0005-0000-0000-0000FA450000}"/>
    <cellStyle name="Normal 43 3 4 6" xfId="17793" xr:uid="{00000000-0005-0000-0000-0000FB450000}"/>
    <cellStyle name="Normal 43 3 4 7" xfId="29153" xr:uid="{00000000-0005-0000-0000-0000FC450000}"/>
    <cellStyle name="Normal 43 3 4 8" xfId="34559" xr:uid="{00000000-0005-0000-0000-0000FD450000}"/>
    <cellStyle name="Normal 43 3 4 9" xfId="12137" xr:uid="{00000000-0005-0000-0000-0000FE450000}"/>
    <cellStyle name="Normal 43 3 5" xfId="2900" xr:uid="{00000000-0005-0000-0000-0000FF450000}"/>
    <cellStyle name="Normal 43 3 5 2" xfId="6641" xr:uid="{00000000-0005-0000-0000-000000460000}"/>
    <cellStyle name="Normal 43 3 5 2 2" xfId="26367" xr:uid="{00000000-0005-0000-0000-000001460000}"/>
    <cellStyle name="Normal 43 3 5 2 3" xfId="31197" xr:uid="{00000000-0005-0000-0000-000002460000}"/>
    <cellStyle name="Normal 43 3 5 2 4" xfId="36673" xr:uid="{00000000-0005-0000-0000-000003460000}"/>
    <cellStyle name="Normal 43 3 5 2 5" xfId="14175" xr:uid="{00000000-0005-0000-0000-000004460000}"/>
    <cellStyle name="Normal 43 3 5 3" xfId="4837" xr:uid="{00000000-0005-0000-0000-000005460000}"/>
    <cellStyle name="Normal 43 3 5 3 2" xfId="40859" xr:uid="{00000000-0005-0000-0000-000006460000}"/>
    <cellStyle name="Normal 43 3 5 3 3" xfId="24715" xr:uid="{00000000-0005-0000-0000-000007460000}"/>
    <cellStyle name="Normal 43 3 5 4" xfId="19597" xr:uid="{00000000-0005-0000-0000-000008460000}"/>
    <cellStyle name="Normal 43 3 5 5" xfId="17309" xr:uid="{00000000-0005-0000-0000-000009460000}"/>
    <cellStyle name="Normal 43 3 5 6" xfId="29541" xr:uid="{00000000-0005-0000-0000-00000A460000}"/>
    <cellStyle name="Normal 43 3 5 7" xfId="34951" xr:uid="{00000000-0005-0000-0000-00000B460000}"/>
    <cellStyle name="Normal 43 3 5 8" xfId="12525" xr:uid="{00000000-0005-0000-0000-00000C460000}"/>
    <cellStyle name="Normal 43 3 6" xfId="6251" xr:uid="{00000000-0005-0000-0000-00000D460000}"/>
    <cellStyle name="Normal 43 3 6 2" xfId="25977" xr:uid="{00000000-0005-0000-0000-00000E460000}"/>
    <cellStyle name="Normal 43 3 6 3" xfId="16826" xr:uid="{00000000-0005-0000-0000-00000F460000}"/>
    <cellStyle name="Normal 43 3 6 4" xfId="30809" xr:uid="{00000000-0005-0000-0000-000010460000}"/>
    <cellStyle name="Normal 43 3 6 5" xfId="36285" xr:uid="{00000000-0005-0000-0000-000011460000}"/>
    <cellStyle name="Normal 43 3 6 6" xfId="13787" xr:uid="{00000000-0005-0000-0000-000012460000}"/>
    <cellStyle name="Normal 43 3 7" xfId="3285" xr:uid="{00000000-0005-0000-0000-000013460000}"/>
    <cellStyle name="Normal 43 3 7 2" xfId="33279" xr:uid="{00000000-0005-0000-0000-000014460000}"/>
    <cellStyle name="Normal 43 3 7 3" xfId="23170" xr:uid="{00000000-0005-0000-0000-000015460000}"/>
    <cellStyle name="Normal 43 3 8" xfId="8278" xr:uid="{00000000-0005-0000-0000-000016460000}"/>
    <cellStyle name="Normal 43 3 8 2" xfId="39823" xr:uid="{00000000-0005-0000-0000-000017460000}"/>
    <cellStyle name="Normal 43 3 8 3" xfId="21530" xr:uid="{00000000-0005-0000-0000-000018460000}"/>
    <cellStyle name="Normal 43 3 9" xfId="8663" xr:uid="{00000000-0005-0000-0000-000019460000}"/>
    <cellStyle name="Normal 43 3 9 2" xfId="19084" xr:uid="{00000000-0005-0000-0000-00001A460000}"/>
    <cellStyle name="Normal 44 2" xfId="418" xr:uid="{00000000-0005-0000-0000-00001B460000}"/>
    <cellStyle name="Normal 44 2 2" xfId="2472" xr:uid="{00000000-0005-0000-0000-00001C460000}"/>
    <cellStyle name="Normal 44 2 2 2" xfId="21093" xr:uid="{00000000-0005-0000-0000-00001D460000}"/>
    <cellStyle name="Normal 44 2 3" xfId="5275" xr:uid="{00000000-0005-0000-0000-00001E460000}"/>
    <cellStyle name="Normal 44 2 3 2" xfId="20200" xr:uid="{00000000-0005-0000-0000-00001F460000}"/>
    <cellStyle name="Normal 44 2 4" xfId="19085" xr:uid="{00000000-0005-0000-0000-000020460000}"/>
    <cellStyle name="Normal 45 2" xfId="419" xr:uid="{00000000-0005-0000-0000-000021460000}"/>
    <cellStyle name="Normal 45 3" xfId="420" xr:uid="{00000000-0005-0000-0000-000022460000}"/>
    <cellStyle name="Normal 46 2" xfId="1037" xr:uid="{00000000-0005-0000-0000-000023460000}"/>
    <cellStyle name="Normal 46 2 2" xfId="2234" xr:uid="{00000000-0005-0000-0000-000024460000}"/>
    <cellStyle name="Normal 46 2 2 2" xfId="20855" xr:uid="{00000000-0005-0000-0000-000025460000}"/>
    <cellStyle name="Normal 46 2 3" xfId="5276" xr:uid="{00000000-0005-0000-0000-000026460000}"/>
    <cellStyle name="Normal 46 2 3 2" xfId="20201" xr:uid="{00000000-0005-0000-0000-000027460000}"/>
    <cellStyle name="Normal 46 2 4" xfId="19086" xr:uid="{00000000-0005-0000-0000-000028460000}"/>
    <cellStyle name="Normal 48" xfId="421" xr:uid="{00000000-0005-0000-0000-000029460000}"/>
    <cellStyle name="Normal 48 10" xfId="9051" xr:uid="{00000000-0005-0000-0000-00002A460000}"/>
    <cellStyle name="Normal 48 10 2" xfId="15844" xr:uid="{00000000-0005-0000-0000-00002B460000}"/>
    <cellStyle name="Normal 48 11" xfId="28008" xr:uid="{00000000-0005-0000-0000-00002C460000}"/>
    <cellStyle name="Normal 48 12" xfId="32965" xr:uid="{00000000-0005-0000-0000-00002D460000}"/>
    <cellStyle name="Normal 48 13" xfId="10976" xr:uid="{00000000-0005-0000-0000-00002E460000}"/>
    <cellStyle name="Normal 48 2" xfId="422" xr:uid="{00000000-0005-0000-0000-00002F460000}"/>
    <cellStyle name="Normal 48 2 10" xfId="9052" xr:uid="{00000000-0005-0000-0000-000030460000}"/>
    <cellStyle name="Normal 48 2 10 2" xfId="15845" xr:uid="{00000000-0005-0000-0000-000031460000}"/>
    <cellStyle name="Normal 48 2 11" xfId="28009" xr:uid="{00000000-0005-0000-0000-000032460000}"/>
    <cellStyle name="Normal 48 2 12" xfId="32966" xr:uid="{00000000-0005-0000-0000-000033460000}"/>
    <cellStyle name="Normal 48 2 13" xfId="10977" xr:uid="{00000000-0005-0000-0000-000034460000}"/>
    <cellStyle name="Normal 48 2 2" xfId="1218" xr:uid="{00000000-0005-0000-0000-000035460000}"/>
    <cellStyle name="Normal 48 2 2 10" xfId="11361" xr:uid="{00000000-0005-0000-0000-000036460000}"/>
    <cellStyle name="Normal 48 2 2 2" xfId="1989" xr:uid="{00000000-0005-0000-0000-000037460000}"/>
    <cellStyle name="Normal 48 2 2 2 2" xfId="5480" xr:uid="{00000000-0005-0000-0000-000038460000}"/>
    <cellStyle name="Normal 48 2 2 2 2 2" xfId="25212" xr:uid="{00000000-0005-0000-0000-000039460000}"/>
    <cellStyle name="Normal 48 2 2 2 3" xfId="10201" xr:uid="{00000000-0005-0000-0000-00003A460000}"/>
    <cellStyle name="Normal 48 2 2 2 3 2" xfId="18179" xr:uid="{00000000-0005-0000-0000-00003B460000}"/>
    <cellStyle name="Normal 48 2 2 2 4" xfId="30037" xr:uid="{00000000-0005-0000-0000-00003C460000}"/>
    <cellStyle name="Normal 48 2 2 2 5" xfId="35510" xr:uid="{00000000-0005-0000-0000-00003D460000}"/>
    <cellStyle name="Normal 48 2 2 2 6" xfId="13022" xr:uid="{00000000-0005-0000-0000-00003E460000}"/>
    <cellStyle name="Normal 48 2 2 3" xfId="7509" xr:uid="{00000000-0005-0000-0000-00003F460000}"/>
    <cellStyle name="Normal 48 2 2 3 2" xfId="27235" xr:uid="{00000000-0005-0000-0000-000040460000}"/>
    <cellStyle name="Normal 48 2 2 3 3" xfId="32065" xr:uid="{00000000-0005-0000-0000-000041460000}"/>
    <cellStyle name="Normal 48 2 2 3 4" xfId="37541" xr:uid="{00000000-0005-0000-0000-000042460000}"/>
    <cellStyle name="Normal 48 2 2 3 5" xfId="15043" xr:uid="{00000000-0005-0000-0000-000043460000}"/>
    <cellStyle name="Normal 48 2 2 4" xfId="3671" xr:uid="{00000000-0005-0000-0000-000044460000}"/>
    <cellStyle name="Normal 48 2 2 4 2" xfId="39930" xr:uid="{00000000-0005-0000-0000-000045460000}"/>
    <cellStyle name="Normal 48 2 2 4 3" xfId="23555" xr:uid="{00000000-0005-0000-0000-000046460000}"/>
    <cellStyle name="Normal 48 2 2 5" xfId="9432" xr:uid="{00000000-0005-0000-0000-000047460000}"/>
    <cellStyle name="Normal 48 2 2 5 2" xfId="38398" xr:uid="{00000000-0005-0000-0000-000048460000}"/>
    <cellStyle name="Normal 48 2 2 5 3" xfId="22396" xr:uid="{00000000-0005-0000-0000-000049460000}"/>
    <cellStyle name="Normal 48 2 2 6" xfId="20611" xr:uid="{00000000-0005-0000-0000-00004A460000}"/>
    <cellStyle name="Normal 48 2 2 7" xfId="16336" xr:uid="{00000000-0005-0000-0000-00004B460000}"/>
    <cellStyle name="Normal 48 2 2 8" xfId="28390" xr:uid="{00000000-0005-0000-0000-00004C460000}"/>
    <cellStyle name="Normal 48 2 2 9" xfId="33722" xr:uid="{00000000-0005-0000-0000-00004D460000}"/>
    <cellStyle name="Normal 48 2 3" xfId="2474" xr:uid="{00000000-0005-0000-0000-00004E460000}"/>
    <cellStyle name="Normal 48 2 3 10" xfId="11740" xr:uid="{00000000-0005-0000-0000-00004F460000}"/>
    <cellStyle name="Normal 48 2 3 2" xfId="5860" xr:uid="{00000000-0005-0000-0000-000050460000}"/>
    <cellStyle name="Normal 48 2 3 2 2" xfId="25591" xr:uid="{00000000-0005-0000-0000-000051460000}"/>
    <cellStyle name="Normal 48 2 3 2 3" xfId="30416" xr:uid="{00000000-0005-0000-0000-000052460000}"/>
    <cellStyle name="Normal 48 2 3 2 4" xfId="35889" xr:uid="{00000000-0005-0000-0000-000053460000}"/>
    <cellStyle name="Normal 48 2 3 2 5" xfId="13401" xr:uid="{00000000-0005-0000-0000-000054460000}"/>
    <cellStyle name="Normal 48 2 3 3" xfId="7888" xr:uid="{00000000-0005-0000-0000-000055460000}"/>
    <cellStyle name="Normal 48 2 3 3 2" xfId="27614" xr:uid="{00000000-0005-0000-0000-000056460000}"/>
    <cellStyle name="Normal 48 2 3 3 3" xfId="32444" xr:uid="{00000000-0005-0000-0000-000057460000}"/>
    <cellStyle name="Normal 48 2 3 3 4" xfId="37920" xr:uid="{00000000-0005-0000-0000-000058460000}"/>
    <cellStyle name="Normal 48 2 3 3 5" xfId="15422" xr:uid="{00000000-0005-0000-0000-000059460000}"/>
    <cellStyle name="Normal 48 2 3 4" xfId="4050" xr:uid="{00000000-0005-0000-0000-00005A460000}"/>
    <cellStyle name="Normal 48 2 3 4 2" xfId="40270" xr:uid="{00000000-0005-0000-0000-00005B460000}"/>
    <cellStyle name="Normal 48 2 3 4 3" xfId="23934" xr:uid="{00000000-0005-0000-0000-00005C460000}"/>
    <cellStyle name="Normal 48 2 3 5" xfId="10580" xr:uid="{00000000-0005-0000-0000-00005D460000}"/>
    <cellStyle name="Normal 48 2 3 5 2" xfId="39390" xr:uid="{00000000-0005-0000-0000-00005E460000}"/>
    <cellStyle name="Normal 48 2 3 5 3" xfId="22775" xr:uid="{00000000-0005-0000-0000-00005F460000}"/>
    <cellStyle name="Normal 48 2 3 6" xfId="21095" xr:uid="{00000000-0005-0000-0000-000060460000}"/>
    <cellStyle name="Normal 48 2 3 7" xfId="18559" xr:uid="{00000000-0005-0000-0000-000061460000}"/>
    <cellStyle name="Normal 48 2 3 8" xfId="28769" xr:uid="{00000000-0005-0000-0000-000062460000}"/>
    <cellStyle name="Normal 48 2 3 9" xfId="34161" xr:uid="{00000000-0005-0000-0000-000063460000}"/>
    <cellStyle name="Normal 48 2 4" xfId="1603" xr:uid="{00000000-0005-0000-0000-000064460000}"/>
    <cellStyle name="Normal 48 2 4 2" xfId="7125" xr:uid="{00000000-0005-0000-0000-000065460000}"/>
    <cellStyle name="Normal 48 2 4 2 2" xfId="26851" xr:uid="{00000000-0005-0000-0000-000066460000}"/>
    <cellStyle name="Normal 48 2 4 2 3" xfId="31681" xr:uid="{00000000-0005-0000-0000-000067460000}"/>
    <cellStyle name="Normal 48 2 4 2 4" xfId="37157" xr:uid="{00000000-0005-0000-0000-000068460000}"/>
    <cellStyle name="Normal 48 2 4 2 5" xfId="14659" xr:uid="{00000000-0005-0000-0000-000069460000}"/>
    <cellStyle name="Normal 48 2 4 3" xfId="4451" xr:uid="{00000000-0005-0000-0000-00006A460000}"/>
    <cellStyle name="Normal 48 2 4 3 2" xfId="40477" xr:uid="{00000000-0005-0000-0000-00006B460000}"/>
    <cellStyle name="Normal 48 2 4 3 3" xfId="24329" xr:uid="{00000000-0005-0000-0000-00006C460000}"/>
    <cellStyle name="Normal 48 2 4 4" xfId="9817" xr:uid="{00000000-0005-0000-0000-00006D460000}"/>
    <cellStyle name="Normal 48 2 4 4 2" xfId="38941" xr:uid="{00000000-0005-0000-0000-00006E460000}"/>
    <cellStyle name="Normal 48 2 4 4 3" xfId="22012" xr:uid="{00000000-0005-0000-0000-00006F460000}"/>
    <cellStyle name="Normal 48 2 4 5" xfId="20203" xr:uid="{00000000-0005-0000-0000-000070460000}"/>
    <cellStyle name="Normal 48 2 4 6" xfId="17795" xr:uid="{00000000-0005-0000-0000-000071460000}"/>
    <cellStyle name="Normal 48 2 4 7" xfId="29155" xr:uid="{00000000-0005-0000-0000-000072460000}"/>
    <cellStyle name="Normal 48 2 4 8" xfId="34561" xr:uid="{00000000-0005-0000-0000-000073460000}"/>
    <cellStyle name="Normal 48 2 4 9" xfId="12139" xr:uid="{00000000-0005-0000-0000-000074460000}"/>
    <cellStyle name="Normal 48 2 5" xfId="2902" xr:uid="{00000000-0005-0000-0000-000075460000}"/>
    <cellStyle name="Normal 48 2 5 2" xfId="6642" xr:uid="{00000000-0005-0000-0000-000076460000}"/>
    <cellStyle name="Normal 48 2 5 2 2" xfId="26368" xr:uid="{00000000-0005-0000-0000-000077460000}"/>
    <cellStyle name="Normal 48 2 5 2 3" xfId="31198" xr:uid="{00000000-0005-0000-0000-000078460000}"/>
    <cellStyle name="Normal 48 2 5 2 4" xfId="36674" xr:uid="{00000000-0005-0000-0000-000079460000}"/>
    <cellStyle name="Normal 48 2 5 2 5" xfId="14176" xr:uid="{00000000-0005-0000-0000-00007A460000}"/>
    <cellStyle name="Normal 48 2 5 3" xfId="4838" xr:uid="{00000000-0005-0000-0000-00007B460000}"/>
    <cellStyle name="Normal 48 2 5 3 2" xfId="40860" xr:uid="{00000000-0005-0000-0000-00007C460000}"/>
    <cellStyle name="Normal 48 2 5 3 3" xfId="24716" xr:uid="{00000000-0005-0000-0000-00007D460000}"/>
    <cellStyle name="Normal 48 2 5 4" xfId="19599" xr:uid="{00000000-0005-0000-0000-00007E460000}"/>
    <cellStyle name="Normal 48 2 5 5" xfId="17311" xr:uid="{00000000-0005-0000-0000-00007F460000}"/>
    <cellStyle name="Normal 48 2 5 6" xfId="29542" xr:uid="{00000000-0005-0000-0000-000080460000}"/>
    <cellStyle name="Normal 48 2 5 7" xfId="34952" xr:uid="{00000000-0005-0000-0000-000081460000}"/>
    <cellStyle name="Normal 48 2 5 8" xfId="12526" xr:uid="{00000000-0005-0000-0000-000082460000}"/>
    <cellStyle name="Normal 48 2 6" xfId="6253" xr:uid="{00000000-0005-0000-0000-000083460000}"/>
    <cellStyle name="Normal 48 2 6 2" xfId="25979" xr:uid="{00000000-0005-0000-0000-000084460000}"/>
    <cellStyle name="Normal 48 2 6 3" xfId="16827" xr:uid="{00000000-0005-0000-0000-000085460000}"/>
    <cellStyle name="Normal 48 2 6 4" xfId="30811" xr:uid="{00000000-0005-0000-0000-000086460000}"/>
    <cellStyle name="Normal 48 2 6 5" xfId="36287" xr:uid="{00000000-0005-0000-0000-000087460000}"/>
    <cellStyle name="Normal 48 2 6 6" xfId="13789" xr:uid="{00000000-0005-0000-0000-000088460000}"/>
    <cellStyle name="Normal 48 2 7" xfId="3287" xr:uid="{00000000-0005-0000-0000-000089460000}"/>
    <cellStyle name="Normal 48 2 7 2" xfId="38391" xr:uid="{00000000-0005-0000-0000-00008A460000}"/>
    <cellStyle name="Normal 48 2 7 3" xfId="23171" xr:uid="{00000000-0005-0000-0000-00008B460000}"/>
    <cellStyle name="Normal 48 2 8" xfId="8280" xr:uid="{00000000-0005-0000-0000-00008C460000}"/>
    <cellStyle name="Normal 48 2 8 2" xfId="38935" xr:uid="{00000000-0005-0000-0000-00008D460000}"/>
    <cellStyle name="Normal 48 2 8 3" xfId="21532" xr:uid="{00000000-0005-0000-0000-00008E460000}"/>
    <cellStyle name="Normal 48 2 9" xfId="8665" xr:uid="{00000000-0005-0000-0000-00008F460000}"/>
    <cellStyle name="Normal 48 2 9 2" xfId="19087" xr:uid="{00000000-0005-0000-0000-000090460000}"/>
    <cellStyle name="Normal 48 3" xfId="1217" xr:uid="{00000000-0005-0000-0000-000091460000}"/>
    <cellStyle name="Normal 48 3 10" xfId="11360" xr:uid="{00000000-0005-0000-0000-000092460000}"/>
    <cellStyle name="Normal 48 3 2" xfId="1988" xr:uid="{00000000-0005-0000-0000-000093460000}"/>
    <cellStyle name="Normal 48 3 2 2" xfId="5479" xr:uid="{00000000-0005-0000-0000-000094460000}"/>
    <cellStyle name="Normal 48 3 2 2 2" xfId="25211" xr:uid="{00000000-0005-0000-0000-000095460000}"/>
    <cellStyle name="Normal 48 3 2 3" xfId="10200" xr:uid="{00000000-0005-0000-0000-000096460000}"/>
    <cellStyle name="Normal 48 3 2 3 2" xfId="30036" xr:uid="{00000000-0005-0000-0000-000097460000}"/>
    <cellStyle name="Normal 48 3 2 4" xfId="35509" xr:uid="{00000000-0005-0000-0000-000098460000}"/>
    <cellStyle name="Normal 48 3 2 5" xfId="13021" xr:uid="{00000000-0005-0000-0000-000099460000}"/>
    <cellStyle name="Normal 48 3 3" xfId="7508" xr:uid="{00000000-0005-0000-0000-00009A460000}"/>
    <cellStyle name="Normal 48 3 3 2" xfId="27234" xr:uid="{00000000-0005-0000-0000-00009B460000}"/>
    <cellStyle name="Normal 48 3 3 3" xfId="32064" xr:uid="{00000000-0005-0000-0000-00009C460000}"/>
    <cellStyle name="Normal 48 3 3 4" xfId="37540" xr:uid="{00000000-0005-0000-0000-00009D460000}"/>
    <cellStyle name="Normal 48 3 3 5" xfId="15042" xr:uid="{00000000-0005-0000-0000-00009E460000}"/>
    <cellStyle name="Normal 48 3 4" xfId="3670" xr:uid="{00000000-0005-0000-0000-00009F460000}"/>
    <cellStyle name="Normal 48 3 4 2" xfId="39053" xr:uid="{00000000-0005-0000-0000-0000A0460000}"/>
    <cellStyle name="Normal 48 3 4 3" xfId="23554" xr:uid="{00000000-0005-0000-0000-0000A1460000}"/>
    <cellStyle name="Normal 48 3 5" xfId="9431" xr:uid="{00000000-0005-0000-0000-0000A2460000}"/>
    <cellStyle name="Normal 48 3 5 2" xfId="38264" xr:uid="{00000000-0005-0000-0000-0000A3460000}"/>
    <cellStyle name="Normal 48 3 5 3" xfId="22395" xr:uid="{00000000-0005-0000-0000-0000A4460000}"/>
    <cellStyle name="Normal 48 3 6" xfId="20610" xr:uid="{00000000-0005-0000-0000-0000A5460000}"/>
    <cellStyle name="Normal 48 3 7" xfId="18178" xr:uid="{00000000-0005-0000-0000-0000A6460000}"/>
    <cellStyle name="Normal 48 3 8" xfId="28389" xr:uid="{00000000-0005-0000-0000-0000A7460000}"/>
    <cellStyle name="Normal 48 3 9" xfId="33721" xr:uid="{00000000-0005-0000-0000-0000A8460000}"/>
    <cellStyle name="Normal 48 4" xfId="2473" xr:uid="{00000000-0005-0000-0000-0000A9460000}"/>
    <cellStyle name="Normal 48 4 10" xfId="11739" xr:uid="{00000000-0005-0000-0000-0000AA460000}"/>
    <cellStyle name="Normal 48 4 2" xfId="5859" xr:uid="{00000000-0005-0000-0000-0000AB460000}"/>
    <cellStyle name="Normal 48 4 2 2" xfId="25590" xr:uid="{00000000-0005-0000-0000-0000AC460000}"/>
    <cellStyle name="Normal 48 4 2 3" xfId="30415" xr:uid="{00000000-0005-0000-0000-0000AD460000}"/>
    <cellStyle name="Normal 48 4 2 4" xfId="35888" xr:uid="{00000000-0005-0000-0000-0000AE460000}"/>
    <cellStyle name="Normal 48 4 2 5" xfId="13400" xr:uid="{00000000-0005-0000-0000-0000AF460000}"/>
    <cellStyle name="Normal 48 4 3" xfId="7887" xr:uid="{00000000-0005-0000-0000-0000B0460000}"/>
    <cellStyle name="Normal 48 4 3 2" xfId="27613" xr:uid="{00000000-0005-0000-0000-0000B1460000}"/>
    <cellStyle name="Normal 48 4 3 3" xfId="32443" xr:uid="{00000000-0005-0000-0000-0000B2460000}"/>
    <cellStyle name="Normal 48 4 3 4" xfId="37919" xr:uid="{00000000-0005-0000-0000-0000B3460000}"/>
    <cellStyle name="Normal 48 4 3 5" xfId="15421" xr:uid="{00000000-0005-0000-0000-0000B4460000}"/>
    <cellStyle name="Normal 48 4 4" xfId="4049" xr:uid="{00000000-0005-0000-0000-0000B5460000}"/>
    <cellStyle name="Normal 48 4 4 2" xfId="39757" xr:uid="{00000000-0005-0000-0000-0000B6460000}"/>
    <cellStyle name="Normal 48 4 4 3" xfId="23933" xr:uid="{00000000-0005-0000-0000-0000B7460000}"/>
    <cellStyle name="Normal 48 4 5" xfId="10579" xr:uid="{00000000-0005-0000-0000-0000B8460000}"/>
    <cellStyle name="Normal 48 4 5 2" xfId="33467" xr:uid="{00000000-0005-0000-0000-0000B9460000}"/>
    <cellStyle name="Normal 48 4 5 3" xfId="22774" xr:uid="{00000000-0005-0000-0000-0000BA460000}"/>
    <cellStyle name="Normal 48 4 6" xfId="21094" xr:uid="{00000000-0005-0000-0000-0000BB460000}"/>
    <cellStyle name="Normal 48 4 7" xfId="18558" xr:uid="{00000000-0005-0000-0000-0000BC460000}"/>
    <cellStyle name="Normal 48 4 8" xfId="28768" xr:uid="{00000000-0005-0000-0000-0000BD460000}"/>
    <cellStyle name="Normal 48 4 9" xfId="34160" xr:uid="{00000000-0005-0000-0000-0000BE460000}"/>
    <cellStyle name="Normal 48 5" xfId="1602" xr:uid="{00000000-0005-0000-0000-0000BF460000}"/>
    <cellStyle name="Normal 48 5 2" xfId="7124" xr:uid="{00000000-0005-0000-0000-0000C0460000}"/>
    <cellStyle name="Normal 48 5 2 2" xfId="26850" xr:uid="{00000000-0005-0000-0000-0000C1460000}"/>
    <cellStyle name="Normal 48 5 2 3" xfId="31680" xr:uid="{00000000-0005-0000-0000-0000C2460000}"/>
    <cellStyle name="Normal 48 5 2 4" xfId="37156" xr:uid="{00000000-0005-0000-0000-0000C3460000}"/>
    <cellStyle name="Normal 48 5 2 5" xfId="14658" xr:uid="{00000000-0005-0000-0000-0000C4460000}"/>
    <cellStyle name="Normal 48 5 3" xfId="4450" xr:uid="{00000000-0005-0000-0000-0000C5460000}"/>
    <cellStyle name="Normal 48 5 3 2" xfId="40476" xr:uid="{00000000-0005-0000-0000-0000C6460000}"/>
    <cellStyle name="Normal 48 5 3 3" xfId="24328" xr:uid="{00000000-0005-0000-0000-0000C7460000}"/>
    <cellStyle name="Normal 48 5 4" xfId="9816" xr:uid="{00000000-0005-0000-0000-0000C8460000}"/>
    <cellStyle name="Normal 48 5 4 2" xfId="35339" xr:uid="{00000000-0005-0000-0000-0000C9460000}"/>
    <cellStyle name="Normal 48 5 4 3" xfId="22011" xr:uid="{00000000-0005-0000-0000-0000CA460000}"/>
    <cellStyle name="Normal 48 5 5" xfId="20202" xr:uid="{00000000-0005-0000-0000-0000CB460000}"/>
    <cellStyle name="Normal 48 5 6" xfId="17794" xr:uid="{00000000-0005-0000-0000-0000CC460000}"/>
    <cellStyle name="Normal 48 5 7" xfId="29154" xr:uid="{00000000-0005-0000-0000-0000CD460000}"/>
    <cellStyle name="Normal 48 5 8" xfId="34560" xr:uid="{00000000-0005-0000-0000-0000CE460000}"/>
    <cellStyle name="Normal 48 5 9" xfId="12138" xr:uid="{00000000-0005-0000-0000-0000CF460000}"/>
    <cellStyle name="Normal 48 6" xfId="2901" xr:uid="{00000000-0005-0000-0000-0000D0460000}"/>
    <cellStyle name="Normal 48 6 2" xfId="6252" xr:uid="{00000000-0005-0000-0000-0000D1460000}"/>
    <cellStyle name="Normal 48 6 2 2" xfId="25978" xr:uid="{00000000-0005-0000-0000-0000D2460000}"/>
    <cellStyle name="Normal 48 6 3" xfId="17310" xr:uid="{00000000-0005-0000-0000-0000D3460000}"/>
    <cellStyle name="Normal 48 6 4" xfId="30810" xr:uid="{00000000-0005-0000-0000-0000D4460000}"/>
    <cellStyle name="Normal 48 6 5" xfId="36286" xr:uid="{00000000-0005-0000-0000-0000D5460000}"/>
    <cellStyle name="Normal 48 6 6" xfId="13788" xr:uid="{00000000-0005-0000-0000-0000D6460000}"/>
    <cellStyle name="Normal 48 7" xfId="3286" xr:uid="{00000000-0005-0000-0000-0000D7460000}"/>
    <cellStyle name="Normal 48 7 2" xfId="33460" xr:uid="{00000000-0005-0000-0000-0000D8460000}"/>
    <cellStyle name="Normal 48 7 3" xfId="15659" xr:uid="{00000000-0005-0000-0000-0000D9460000}"/>
    <cellStyle name="Normal 48 8" xfId="8279" xr:uid="{00000000-0005-0000-0000-0000DA460000}"/>
    <cellStyle name="Normal 48 8 2" xfId="40170" xr:uid="{00000000-0005-0000-0000-0000DB460000}"/>
    <cellStyle name="Normal 48 8 3" xfId="21531" xr:uid="{00000000-0005-0000-0000-0000DC460000}"/>
    <cellStyle name="Normal 48 9" xfId="8664" xr:uid="{00000000-0005-0000-0000-0000DD460000}"/>
    <cellStyle name="Normal 48 9 2" xfId="19598" xr:uid="{00000000-0005-0000-0000-0000DE460000}"/>
    <cellStyle name="Normal 5" xfId="423" xr:uid="{00000000-0005-0000-0000-0000DF460000}"/>
    <cellStyle name="Normal 5 2" xfId="424" xr:uid="{00000000-0005-0000-0000-0000E0460000}"/>
    <cellStyle name="Normal 5 3" xfId="425" xr:uid="{00000000-0005-0000-0000-0000E1460000}"/>
    <cellStyle name="Normal 5 3 2" xfId="426" xr:uid="{00000000-0005-0000-0000-0000E2460000}"/>
    <cellStyle name="Normal 5 3 2 10" xfId="9053" xr:uid="{00000000-0005-0000-0000-0000E3460000}"/>
    <cellStyle name="Normal 5 3 2 10 2" xfId="15846" xr:uid="{00000000-0005-0000-0000-0000E4460000}"/>
    <cellStyle name="Normal 5 3 2 11" xfId="28010" xr:uid="{00000000-0005-0000-0000-0000E5460000}"/>
    <cellStyle name="Normal 5 3 2 12" xfId="32969" xr:uid="{00000000-0005-0000-0000-0000E6460000}"/>
    <cellStyle name="Normal 5 3 2 13" xfId="10978" xr:uid="{00000000-0005-0000-0000-0000E7460000}"/>
    <cellStyle name="Normal 5 3 2 2" xfId="1219" xr:uid="{00000000-0005-0000-0000-0000E8460000}"/>
    <cellStyle name="Normal 5 3 2 2 10" xfId="11362" xr:uid="{00000000-0005-0000-0000-0000E9460000}"/>
    <cellStyle name="Normal 5 3 2 2 2" xfId="1990" xr:uid="{00000000-0005-0000-0000-0000EA460000}"/>
    <cellStyle name="Normal 5 3 2 2 2 2" xfId="5481" xr:uid="{00000000-0005-0000-0000-0000EB460000}"/>
    <cellStyle name="Normal 5 3 2 2 2 2 2" xfId="25213" xr:uid="{00000000-0005-0000-0000-0000EC460000}"/>
    <cellStyle name="Normal 5 3 2 2 2 3" xfId="10202" xr:uid="{00000000-0005-0000-0000-0000ED460000}"/>
    <cellStyle name="Normal 5 3 2 2 2 3 2" xfId="18180" xr:uid="{00000000-0005-0000-0000-0000EE460000}"/>
    <cellStyle name="Normal 5 3 2 2 2 4" xfId="30038" xr:uid="{00000000-0005-0000-0000-0000EF460000}"/>
    <cellStyle name="Normal 5 3 2 2 2 5" xfId="35511" xr:uid="{00000000-0005-0000-0000-0000F0460000}"/>
    <cellStyle name="Normal 5 3 2 2 2 6" xfId="13023" xr:uid="{00000000-0005-0000-0000-0000F1460000}"/>
    <cellStyle name="Normal 5 3 2 2 3" xfId="7510" xr:uid="{00000000-0005-0000-0000-0000F2460000}"/>
    <cellStyle name="Normal 5 3 2 2 3 2" xfId="27236" xr:uid="{00000000-0005-0000-0000-0000F3460000}"/>
    <cellStyle name="Normal 5 3 2 2 3 3" xfId="32066" xr:uid="{00000000-0005-0000-0000-0000F4460000}"/>
    <cellStyle name="Normal 5 3 2 2 3 4" xfId="37542" xr:uid="{00000000-0005-0000-0000-0000F5460000}"/>
    <cellStyle name="Normal 5 3 2 2 3 5" xfId="15044" xr:uid="{00000000-0005-0000-0000-0000F6460000}"/>
    <cellStyle name="Normal 5 3 2 2 4" xfId="3672" xr:uid="{00000000-0005-0000-0000-0000F7460000}"/>
    <cellStyle name="Normal 5 3 2 2 4 2" xfId="34066" xr:uid="{00000000-0005-0000-0000-0000F8460000}"/>
    <cellStyle name="Normal 5 3 2 2 4 3" xfId="23556" xr:uid="{00000000-0005-0000-0000-0000F9460000}"/>
    <cellStyle name="Normal 5 3 2 2 5" xfId="9433" xr:uid="{00000000-0005-0000-0000-0000FA460000}"/>
    <cellStyle name="Normal 5 3 2 2 5 2" xfId="33132" xr:uid="{00000000-0005-0000-0000-0000FB460000}"/>
    <cellStyle name="Normal 5 3 2 2 5 3" xfId="22397" xr:uid="{00000000-0005-0000-0000-0000FC460000}"/>
    <cellStyle name="Normal 5 3 2 2 6" xfId="20612" xr:uid="{00000000-0005-0000-0000-0000FD460000}"/>
    <cellStyle name="Normal 5 3 2 2 7" xfId="16337" xr:uid="{00000000-0005-0000-0000-0000FE460000}"/>
    <cellStyle name="Normal 5 3 2 2 8" xfId="28391" xr:uid="{00000000-0005-0000-0000-0000FF460000}"/>
    <cellStyle name="Normal 5 3 2 2 9" xfId="33723" xr:uid="{00000000-0005-0000-0000-000000470000}"/>
    <cellStyle name="Normal 5 3 2 3" xfId="2476" xr:uid="{00000000-0005-0000-0000-000001470000}"/>
    <cellStyle name="Normal 5 3 2 3 10" xfId="11741" xr:uid="{00000000-0005-0000-0000-000002470000}"/>
    <cellStyle name="Normal 5 3 2 3 2" xfId="5861" xr:uid="{00000000-0005-0000-0000-000003470000}"/>
    <cellStyle name="Normal 5 3 2 3 2 2" xfId="25592" xr:uid="{00000000-0005-0000-0000-000004470000}"/>
    <cellStyle name="Normal 5 3 2 3 2 3" xfId="30417" xr:uid="{00000000-0005-0000-0000-000005470000}"/>
    <cellStyle name="Normal 5 3 2 3 2 4" xfId="35890" xr:uid="{00000000-0005-0000-0000-000006470000}"/>
    <cellStyle name="Normal 5 3 2 3 2 5" xfId="13402" xr:uid="{00000000-0005-0000-0000-000007470000}"/>
    <cellStyle name="Normal 5 3 2 3 3" xfId="7889" xr:uid="{00000000-0005-0000-0000-000008470000}"/>
    <cellStyle name="Normal 5 3 2 3 3 2" xfId="27615" xr:uid="{00000000-0005-0000-0000-000009470000}"/>
    <cellStyle name="Normal 5 3 2 3 3 3" xfId="32445" xr:uid="{00000000-0005-0000-0000-00000A470000}"/>
    <cellStyle name="Normal 5 3 2 3 3 4" xfId="37921" xr:uid="{00000000-0005-0000-0000-00000B470000}"/>
    <cellStyle name="Normal 5 3 2 3 3 5" xfId="15423" xr:uid="{00000000-0005-0000-0000-00000C470000}"/>
    <cellStyle name="Normal 5 3 2 3 4" xfId="4051" xr:uid="{00000000-0005-0000-0000-00000D470000}"/>
    <cellStyle name="Normal 5 3 2 3 4 2" xfId="38925" xr:uid="{00000000-0005-0000-0000-00000E470000}"/>
    <cellStyle name="Normal 5 3 2 3 4 3" xfId="23935" xr:uid="{00000000-0005-0000-0000-00000F470000}"/>
    <cellStyle name="Normal 5 3 2 3 5" xfId="10581" xr:uid="{00000000-0005-0000-0000-000010470000}"/>
    <cellStyle name="Normal 5 3 2 3 5 2" xfId="38273" xr:uid="{00000000-0005-0000-0000-000011470000}"/>
    <cellStyle name="Normal 5 3 2 3 5 3" xfId="22776" xr:uid="{00000000-0005-0000-0000-000012470000}"/>
    <cellStyle name="Normal 5 3 2 3 6" xfId="21097" xr:uid="{00000000-0005-0000-0000-000013470000}"/>
    <cellStyle name="Normal 5 3 2 3 7" xfId="18560" xr:uid="{00000000-0005-0000-0000-000014470000}"/>
    <cellStyle name="Normal 5 3 2 3 8" xfId="28770" xr:uid="{00000000-0005-0000-0000-000015470000}"/>
    <cellStyle name="Normal 5 3 2 3 9" xfId="34163" xr:uid="{00000000-0005-0000-0000-000016470000}"/>
    <cellStyle name="Normal 5 3 2 4" xfId="1604" xr:uid="{00000000-0005-0000-0000-000017470000}"/>
    <cellStyle name="Normal 5 3 2 4 2" xfId="7126" xr:uid="{00000000-0005-0000-0000-000018470000}"/>
    <cellStyle name="Normal 5 3 2 4 2 2" xfId="26852" xr:uid="{00000000-0005-0000-0000-000019470000}"/>
    <cellStyle name="Normal 5 3 2 4 2 3" xfId="31682" xr:uid="{00000000-0005-0000-0000-00001A470000}"/>
    <cellStyle name="Normal 5 3 2 4 2 4" xfId="37158" xr:uid="{00000000-0005-0000-0000-00001B470000}"/>
    <cellStyle name="Normal 5 3 2 4 2 5" xfId="14660" xr:uid="{00000000-0005-0000-0000-00001C470000}"/>
    <cellStyle name="Normal 5 3 2 4 3" xfId="4452" xr:uid="{00000000-0005-0000-0000-00001D470000}"/>
    <cellStyle name="Normal 5 3 2 4 3 2" xfId="40478" xr:uid="{00000000-0005-0000-0000-00001E470000}"/>
    <cellStyle name="Normal 5 3 2 4 3 3" xfId="24330" xr:uid="{00000000-0005-0000-0000-00001F470000}"/>
    <cellStyle name="Normal 5 3 2 4 4" xfId="9818" xr:uid="{00000000-0005-0000-0000-000020470000}"/>
    <cellStyle name="Normal 5 3 2 4 4 2" xfId="40288" xr:uid="{00000000-0005-0000-0000-000021470000}"/>
    <cellStyle name="Normal 5 3 2 4 4 3" xfId="22013" xr:uid="{00000000-0005-0000-0000-000022470000}"/>
    <cellStyle name="Normal 5 3 2 4 5" xfId="20205" xr:uid="{00000000-0005-0000-0000-000023470000}"/>
    <cellStyle name="Normal 5 3 2 4 6" xfId="17796" xr:uid="{00000000-0005-0000-0000-000024470000}"/>
    <cellStyle name="Normal 5 3 2 4 7" xfId="29156" xr:uid="{00000000-0005-0000-0000-000025470000}"/>
    <cellStyle name="Normal 5 3 2 4 8" xfId="34562" xr:uid="{00000000-0005-0000-0000-000026470000}"/>
    <cellStyle name="Normal 5 3 2 4 9" xfId="12140" xr:uid="{00000000-0005-0000-0000-000027470000}"/>
    <cellStyle name="Normal 5 3 2 5" xfId="2903" xr:uid="{00000000-0005-0000-0000-000028470000}"/>
    <cellStyle name="Normal 5 3 2 5 2" xfId="6643" xr:uid="{00000000-0005-0000-0000-000029470000}"/>
    <cellStyle name="Normal 5 3 2 5 2 2" xfId="26369" xr:uid="{00000000-0005-0000-0000-00002A470000}"/>
    <cellStyle name="Normal 5 3 2 5 2 3" xfId="31199" xr:uid="{00000000-0005-0000-0000-00002B470000}"/>
    <cellStyle name="Normal 5 3 2 5 2 4" xfId="36675" xr:uid="{00000000-0005-0000-0000-00002C470000}"/>
    <cellStyle name="Normal 5 3 2 5 2 5" xfId="14177" xr:uid="{00000000-0005-0000-0000-00002D470000}"/>
    <cellStyle name="Normal 5 3 2 5 3" xfId="4839" xr:uid="{00000000-0005-0000-0000-00002E470000}"/>
    <cellStyle name="Normal 5 3 2 5 3 2" xfId="40861" xr:uid="{00000000-0005-0000-0000-00002F470000}"/>
    <cellStyle name="Normal 5 3 2 5 3 3" xfId="24717" xr:uid="{00000000-0005-0000-0000-000030470000}"/>
    <cellStyle name="Normal 5 3 2 5 4" xfId="19600" xr:uid="{00000000-0005-0000-0000-000031470000}"/>
    <cellStyle name="Normal 5 3 2 5 5" xfId="17312" xr:uid="{00000000-0005-0000-0000-000032470000}"/>
    <cellStyle name="Normal 5 3 2 5 6" xfId="29543" xr:uid="{00000000-0005-0000-0000-000033470000}"/>
    <cellStyle name="Normal 5 3 2 5 7" xfId="34953" xr:uid="{00000000-0005-0000-0000-000034470000}"/>
    <cellStyle name="Normal 5 3 2 5 8" xfId="12527" xr:uid="{00000000-0005-0000-0000-000035470000}"/>
    <cellStyle name="Normal 5 3 2 6" xfId="6254" xr:uid="{00000000-0005-0000-0000-000036470000}"/>
    <cellStyle name="Normal 5 3 2 6 2" xfId="25980" xr:uid="{00000000-0005-0000-0000-000037470000}"/>
    <cellStyle name="Normal 5 3 2 6 3" xfId="16828" xr:uid="{00000000-0005-0000-0000-000038470000}"/>
    <cellStyle name="Normal 5 3 2 6 4" xfId="30812" xr:uid="{00000000-0005-0000-0000-000039470000}"/>
    <cellStyle name="Normal 5 3 2 6 5" xfId="36288" xr:uid="{00000000-0005-0000-0000-00003A470000}"/>
    <cellStyle name="Normal 5 3 2 6 6" xfId="13790" xr:uid="{00000000-0005-0000-0000-00003B470000}"/>
    <cellStyle name="Normal 5 3 2 7" xfId="3288" xr:uid="{00000000-0005-0000-0000-00003C470000}"/>
    <cellStyle name="Normal 5 3 2 7 2" xfId="38682" xr:uid="{00000000-0005-0000-0000-00003D470000}"/>
    <cellStyle name="Normal 5 3 2 7 3" xfId="23172" xr:uid="{00000000-0005-0000-0000-00003E470000}"/>
    <cellStyle name="Normal 5 3 2 8" xfId="8281" xr:uid="{00000000-0005-0000-0000-00003F470000}"/>
    <cellStyle name="Normal 5 3 2 8 2" xfId="38833" xr:uid="{00000000-0005-0000-0000-000040470000}"/>
    <cellStyle name="Normal 5 3 2 8 3" xfId="21533" xr:uid="{00000000-0005-0000-0000-000041470000}"/>
    <cellStyle name="Normal 5 3 2 9" xfId="8666" xr:uid="{00000000-0005-0000-0000-000042470000}"/>
    <cellStyle name="Normal 5 3 2 9 2" xfId="19089" xr:uid="{00000000-0005-0000-0000-000043470000}"/>
    <cellStyle name="Normal 5 3 3" xfId="427" xr:uid="{00000000-0005-0000-0000-000044470000}"/>
    <cellStyle name="Normal 5 3 3 2" xfId="2477" xr:uid="{00000000-0005-0000-0000-000045470000}"/>
    <cellStyle name="Normal 5 3 3 2 2" xfId="21098" xr:uid="{00000000-0005-0000-0000-000046470000}"/>
    <cellStyle name="Normal 5 3 3 3" xfId="5278" xr:uid="{00000000-0005-0000-0000-000047470000}"/>
    <cellStyle name="Normal 5 3 3 3 2" xfId="20206" xr:uid="{00000000-0005-0000-0000-000048470000}"/>
    <cellStyle name="Normal 5 3 3 4" xfId="19090" xr:uid="{00000000-0005-0000-0000-000049470000}"/>
    <cellStyle name="Normal 5 3 4" xfId="428" xr:uid="{00000000-0005-0000-0000-00004A470000}"/>
    <cellStyle name="Normal 5 3 5" xfId="2475" xr:uid="{00000000-0005-0000-0000-00004B470000}"/>
    <cellStyle name="Normal 5 3 5 2" xfId="21096" xr:uid="{00000000-0005-0000-0000-00004C470000}"/>
    <cellStyle name="Normal 5 3 6" xfId="5277" xr:uid="{00000000-0005-0000-0000-00004D470000}"/>
    <cellStyle name="Normal 5 3 6 2" xfId="20204" xr:uid="{00000000-0005-0000-0000-00004E470000}"/>
    <cellStyle name="Normal 5 3 7" xfId="19088" xr:uid="{00000000-0005-0000-0000-00004F470000}"/>
    <cellStyle name="Normal 5 4" xfId="429" xr:uid="{00000000-0005-0000-0000-000050470000}"/>
    <cellStyle name="Normal 5 4 10" xfId="21534" xr:uid="{00000000-0005-0000-0000-000051470000}"/>
    <cellStyle name="Normal 5 4 10 2" xfId="38804" xr:uid="{00000000-0005-0000-0000-000052470000}"/>
    <cellStyle name="Normal 5 4 11" xfId="19091" xr:uid="{00000000-0005-0000-0000-000053470000}"/>
    <cellStyle name="Normal 5 4 12" xfId="15847" xr:uid="{00000000-0005-0000-0000-000054470000}"/>
    <cellStyle name="Normal 5 4 13" xfId="28011" xr:uid="{00000000-0005-0000-0000-000055470000}"/>
    <cellStyle name="Normal 5 4 14" xfId="32971" xr:uid="{00000000-0005-0000-0000-000056470000}"/>
    <cellStyle name="Normal 5 4 15" xfId="10979" xr:uid="{00000000-0005-0000-0000-000057470000}"/>
    <cellStyle name="Normal 5 4 2" xfId="430" xr:uid="{00000000-0005-0000-0000-000058470000}"/>
    <cellStyle name="Normal 5 4 2 10" xfId="9054" xr:uid="{00000000-0005-0000-0000-000059470000}"/>
    <cellStyle name="Normal 5 4 2 10 2" xfId="15848" xr:uid="{00000000-0005-0000-0000-00005A470000}"/>
    <cellStyle name="Normal 5 4 2 11" xfId="28012" xr:uid="{00000000-0005-0000-0000-00005B470000}"/>
    <cellStyle name="Normal 5 4 2 12" xfId="32972" xr:uid="{00000000-0005-0000-0000-00005C470000}"/>
    <cellStyle name="Normal 5 4 2 13" xfId="10980" xr:uid="{00000000-0005-0000-0000-00005D470000}"/>
    <cellStyle name="Normal 5 4 2 2" xfId="1220" xr:uid="{00000000-0005-0000-0000-00005E470000}"/>
    <cellStyle name="Normal 5 4 2 2 10" xfId="11364" xr:uid="{00000000-0005-0000-0000-00005F470000}"/>
    <cellStyle name="Normal 5 4 2 2 2" xfId="1992" xr:uid="{00000000-0005-0000-0000-000060470000}"/>
    <cellStyle name="Normal 5 4 2 2 2 2" xfId="5483" xr:uid="{00000000-0005-0000-0000-000061470000}"/>
    <cellStyle name="Normal 5 4 2 2 2 2 2" xfId="25215" xr:uid="{00000000-0005-0000-0000-000062470000}"/>
    <cellStyle name="Normal 5 4 2 2 2 3" xfId="10204" xr:uid="{00000000-0005-0000-0000-000063470000}"/>
    <cellStyle name="Normal 5 4 2 2 2 3 2" xfId="18182" xr:uid="{00000000-0005-0000-0000-000064470000}"/>
    <cellStyle name="Normal 5 4 2 2 2 4" xfId="30040" xr:uid="{00000000-0005-0000-0000-000065470000}"/>
    <cellStyle name="Normal 5 4 2 2 2 5" xfId="35513" xr:uid="{00000000-0005-0000-0000-000066470000}"/>
    <cellStyle name="Normal 5 4 2 2 2 6" xfId="13025" xr:uid="{00000000-0005-0000-0000-000067470000}"/>
    <cellStyle name="Normal 5 4 2 2 3" xfId="7512" xr:uid="{00000000-0005-0000-0000-000068470000}"/>
    <cellStyle name="Normal 5 4 2 2 3 2" xfId="27238" xr:uid="{00000000-0005-0000-0000-000069470000}"/>
    <cellStyle name="Normal 5 4 2 2 3 3" xfId="32068" xr:uid="{00000000-0005-0000-0000-00006A470000}"/>
    <cellStyle name="Normal 5 4 2 2 3 4" xfId="37544" xr:uid="{00000000-0005-0000-0000-00006B470000}"/>
    <cellStyle name="Normal 5 4 2 2 3 5" xfId="15046" xr:uid="{00000000-0005-0000-0000-00006C470000}"/>
    <cellStyle name="Normal 5 4 2 2 4" xfId="3674" xr:uid="{00000000-0005-0000-0000-00006D470000}"/>
    <cellStyle name="Normal 5 4 2 2 4 2" xfId="33471" xr:uid="{00000000-0005-0000-0000-00006E470000}"/>
    <cellStyle name="Normal 5 4 2 2 4 3" xfId="23558" xr:uid="{00000000-0005-0000-0000-00006F470000}"/>
    <cellStyle name="Normal 5 4 2 2 5" xfId="9434" xr:uid="{00000000-0005-0000-0000-000070470000}"/>
    <cellStyle name="Normal 5 4 2 2 5 2" xfId="35295" xr:uid="{00000000-0005-0000-0000-000071470000}"/>
    <cellStyle name="Normal 5 4 2 2 5 3" xfId="22399" xr:uid="{00000000-0005-0000-0000-000072470000}"/>
    <cellStyle name="Normal 5 4 2 2 6" xfId="20614" xr:uid="{00000000-0005-0000-0000-000073470000}"/>
    <cellStyle name="Normal 5 4 2 2 7" xfId="16339" xr:uid="{00000000-0005-0000-0000-000074470000}"/>
    <cellStyle name="Normal 5 4 2 2 8" xfId="28393" xr:uid="{00000000-0005-0000-0000-000075470000}"/>
    <cellStyle name="Normal 5 4 2 2 9" xfId="33725" xr:uid="{00000000-0005-0000-0000-000076470000}"/>
    <cellStyle name="Normal 5 4 2 3" xfId="2479" xr:uid="{00000000-0005-0000-0000-000077470000}"/>
    <cellStyle name="Normal 5 4 2 3 10" xfId="11743" xr:uid="{00000000-0005-0000-0000-000078470000}"/>
    <cellStyle name="Normal 5 4 2 3 2" xfId="5863" xr:uid="{00000000-0005-0000-0000-000079470000}"/>
    <cellStyle name="Normal 5 4 2 3 2 2" xfId="25594" xr:uid="{00000000-0005-0000-0000-00007A470000}"/>
    <cellStyle name="Normal 5 4 2 3 2 3" xfId="30419" xr:uid="{00000000-0005-0000-0000-00007B470000}"/>
    <cellStyle name="Normal 5 4 2 3 2 4" xfId="35892" xr:uid="{00000000-0005-0000-0000-00007C470000}"/>
    <cellStyle name="Normal 5 4 2 3 2 5" xfId="13404" xr:uid="{00000000-0005-0000-0000-00007D470000}"/>
    <cellStyle name="Normal 5 4 2 3 3" xfId="7891" xr:uid="{00000000-0005-0000-0000-00007E470000}"/>
    <cellStyle name="Normal 5 4 2 3 3 2" xfId="27617" xr:uid="{00000000-0005-0000-0000-00007F470000}"/>
    <cellStyle name="Normal 5 4 2 3 3 3" xfId="32447" xr:uid="{00000000-0005-0000-0000-000080470000}"/>
    <cellStyle name="Normal 5 4 2 3 3 4" xfId="37923" xr:uid="{00000000-0005-0000-0000-000081470000}"/>
    <cellStyle name="Normal 5 4 2 3 3 5" xfId="15425" xr:uid="{00000000-0005-0000-0000-000082470000}"/>
    <cellStyle name="Normal 5 4 2 3 4" xfId="4053" xr:uid="{00000000-0005-0000-0000-000083470000}"/>
    <cellStyle name="Normal 5 4 2 3 4 2" xfId="40251" xr:uid="{00000000-0005-0000-0000-000084470000}"/>
    <cellStyle name="Normal 5 4 2 3 4 3" xfId="23937" xr:uid="{00000000-0005-0000-0000-000085470000}"/>
    <cellStyle name="Normal 5 4 2 3 5" xfId="10583" xr:uid="{00000000-0005-0000-0000-000086470000}"/>
    <cellStyle name="Normal 5 4 2 3 5 2" xfId="39477" xr:uid="{00000000-0005-0000-0000-000087470000}"/>
    <cellStyle name="Normal 5 4 2 3 5 3" xfId="22778" xr:uid="{00000000-0005-0000-0000-000088470000}"/>
    <cellStyle name="Normal 5 4 2 3 6" xfId="21100" xr:uid="{00000000-0005-0000-0000-000089470000}"/>
    <cellStyle name="Normal 5 4 2 3 7" xfId="18562" xr:uid="{00000000-0005-0000-0000-00008A470000}"/>
    <cellStyle name="Normal 5 4 2 3 8" xfId="28772" xr:uid="{00000000-0005-0000-0000-00008B470000}"/>
    <cellStyle name="Normal 5 4 2 3 9" xfId="34165" xr:uid="{00000000-0005-0000-0000-00008C470000}"/>
    <cellStyle name="Normal 5 4 2 4" xfId="1606" xr:uid="{00000000-0005-0000-0000-00008D470000}"/>
    <cellStyle name="Normal 5 4 2 4 2" xfId="7128" xr:uid="{00000000-0005-0000-0000-00008E470000}"/>
    <cellStyle name="Normal 5 4 2 4 2 2" xfId="26854" xr:uid="{00000000-0005-0000-0000-00008F470000}"/>
    <cellStyle name="Normal 5 4 2 4 2 3" xfId="31684" xr:uid="{00000000-0005-0000-0000-000090470000}"/>
    <cellStyle name="Normal 5 4 2 4 2 4" xfId="37160" xr:uid="{00000000-0005-0000-0000-000091470000}"/>
    <cellStyle name="Normal 5 4 2 4 2 5" xfId="14662" xr:uid="{00000000-0005-0000-0000-000092470000}"/>
    <cellStyle name="Normal 5 4 2 4 3" xfId="4454" xr:uid="{00000000-0005-0000-0000-000093470000}"/>
    <cellStyle name="Normal 5 4 2 4 3 2" xfId="40480" xr:uid="{00000000-0005-0000-0000-000094470000}"/>
    <cellStyle name="Normal 5 4 2 4 3 3" xfId="24332" xr:uid="{00000000-0005-0000-0000-000095470000}"/>
    <cellStyle name="Normal 5 4 2 4 4" xfId="9820" xr:uid="{00000000-0005-0000-0000-000096470000}"/>
    <cellStyle name="Normal 5 4 2 4 4 2" xfId="38336" xr:uid="{00000000-0005-0000-0000-000097470000}"/>
    <cellStyle name="Normal 5 4 2 4 4 3" xfId="22015" xr:uid="{00000000-0005-0000-0000-000098470000}"/>
    <cellStyle name="Normal 5 4 2 4 5" xfId="20208" xr:uid="{00000000-0005-0000-0000-000099470000}"/>
    <cellStyle name="Normal 5 4 2 4 6" xfId="17798" xr:uid="{00000000-0005-0000-0000-00009A470000}"/>
    <cellStyle name="Normal 5 4 2 4 7" xfId="29158" xr:uid="{00000000-0005-0000-0000-00009B470000}"/>
    <cellStyle name="Normal 5 4 2 4 8" xfId="34564" xr:uid="{00000000-0005-0000-0000-00009C470000}"/>
    <cellStyle name="Normal 5 4 2 4 9" xfId="12142" xr:uid="{00000000-0005-0000-0000-00009D470000}"/>
    <cellStyle name="Normal 5 4 2 5" xfId="2904" xr:uid="{00000000-0005-0000-0000-00009E470000}"/>
    <cellStyle name="Normal 5 4 2 5 2" xfId="6645" xr:uid="{00000000-0005-0000-0000-00009F470000}"/>
    <cellStyle name="Normal 5 4 2 5 2 2" xfId="26371" xr:uid="{00000000-0005-0000-0000-0000A0470000}"/>
    <cellStyle name="Normal 5 4 2 5 2 3" xfId="31201" xr:uid="{00000000-0005-0000-0000-0000A1470000}"/>
    <cellStyle name="Normal 5 4 2 5 2 4" xfId="36677" xr:uid="{00000000-0005-0000-0000-0000A2470000}"/>
    <cellStyle name="Normal 5 4 2 5 2 5" xfId="14179" xr:uid="{00000000-0005-0000-0000-0000A3470000}"/>
    <cellStyle name="Normal 5 4 2 5 3" xfId="4841" xr:uid="{00000000-0005-0000-0000-0000A4470000}"/>
    <cellStyle name="Normal 5 4 2 5 3 2" xfId="40863" xr:uid="{00000000-0005-0000-0000-0000A5470000}"/>
    <cellStyle name="Normal 5 4 2 5 3 3" xfId="24719" xr:uid="{00000000-0005-0000-0000-0000A6470000}"/>
    <cellStyle name="Normal 5 4 2 5 4" xfId="19602" xr:uid="{00000000-0005-0000-0000-0000A7470000}"/>
    <cellStyle name="Normal 5 4 2 5 5" xfId="17314" xr:uid="{00000000-0005-0000-0000-0000A8470000}"/>
    <cellStyle name="Normal 5 4 2 5 6" xfId="29545" xr:uid="{00000000-0005-0000-0000-0000A9470000}"/>
    <cellStyle name="Normal 5 4 2 5 7" xfId="34955" xr:uid="{00000000-0005-0000-0000-0000AA470000}"/>
    <cellStyle name="Normal 5 4 2 5 8" xfId="12529" xr:uid="{00000000-0005-0000-0000-0000AB470000}"/>
    <cellStyle name="Normal 5 4 2 6" xfId="6256" xr:uid="{00000000-0005-0000-0000-0000AC470000}"/>
    <cellStyle name="Normal 5 4 2 6 2" xfId="25982" xr:uid="{00000000-0005-0000-0000-0000AD470000}"/>
    <cellStyle name="Normal 5 4 2 6 3" xfId="16830" xr:uid="{00000000-0005-0000-0000-0000AE470000}"/>
    <cellStyle name="Normal 5 4 2 6 4" xfId="30814" xr:uid="{00000000-0005-0000-0000-0000AF470000}"/>
    <cellStyle name="Normal 5 4 2 6 5" xfId="36290" xr:uid="{00000000-0005-0000-0000-0000B0470000}"/>
    <cellStyle name="Normal 5 4 2 6 6" xfId="13792" xr:uid="{00000000-0005-0000-0000-0000B1470000}"/>
    <cellStyle name="Normal 5 4 2 7" xfId="3290" xr:uid="{00000000-0005-0000-0000-0000B2470000}"/>
    <cellStyle name="Normal 5 4 2 7 2" xfId="39350" xr:uid="{00000000-0005-0000-0000-0000B3470000}"/>
    <cellStyle name="Normal 5 4 2 7 3" xfId="23174" xr:uid="{00000000-0005-0000-0000-0000B4470000}"/>
    <cellStyle name="Normal 5 4 2 8" xfId="8282" xr:uid="{00000000-0005-0000-0000-0000B5470000}"/>
    <cellStyle name="Normal 5 4 2 8 2" xfId="39976" xr:uid="{00000000-0005-0000-0000-0000B6470000}"/>
    <cellStyle name="Normal 5 4 2 8 3" xfId="21535" xr:uid="{00000000-0005-0000-0000-0000B7470000}"/>
    <cellStyle name="Normal 5 4 2 9" xfId="8667" xr:uid="{00000000-0005-0000-0000-0000B8470000}"/>
    <cellStyle name="Normal 5 4 2 9 2" xfId="19092" xr:uid="{00000000-0005-0000-0000-0000B9470000}"/>
    <cellStyle name="Normal 5 4 3" xfId="431" xr:uid="{00000000-0005-0000-0000-0000BA470000}"/>
    <cellStyle name="Normal 5 4 3 2" xfId="2480" xr:uid="{00000000-0005-0000-0000-0000BB470000}"/>
    <cellStyle name="Normal 5 4 3 2 2" xfId="21101" xr:uid="{00000000-0005-0000-0000-0000BC470000}"/>
    <cellStyle name="Normal 5 4 3 3" xfId="5279" xr:uid="{00000000-0005-0000-0000-0000BD470000}"/>
    <cellStyle name="Normal 5 4 3 3 2" xfId="20209" xr:uid="{00000000-0005-0000-0000-0000BE470000}"/>
    <cellStyle name="Normal 5 4 3 4" xfId="19093" xr:uid="{00000000-0005-0000-0000-0000BF470000}"/>
    <cellStyle name="Normal 5 4 4" xfId="1991" xr:uid="{00000000-0005-0000-0000-0000C0470000}"/>
    <cellStyle name="Normal 5 4 4 10" xfId="11363" xr:uid="{00000000-0005-0000-0000-0000C1470000}"/>
    <cellStyle name="Normal 5 4 4 2" xfId="5482" xr:uid="{00000000-0005-0000-0000-0000C2470000}"/>
    <cellStyle name="Normal 5 4 4 2 2" xfId="25214" xr:uid="{00000000-0005-0000-0000-0000C3470000}"/>
    <cellStyle name="Normal 5 4 4 2 3" xfId="18181" xr:uid="{00000000-0005-0000-0000-0000C4470000}"/>
    <cellStyle name="Normal 5 4 4 2 4" xfId="30039" xr:uid="{00000000-0005-0000-0000-0000C5470000}"/>
    <cellStyle name="Normal 5 4 4 2 5" xfId="35512" xr:uid="{00000000-0005-0000-0000-0000C6470000}"/>
    <cellStyle name="Normal 5 4 4 2 6" xfId="13024" xr:uid="{00000000-0005-0000-0000-0000C7470000}"/>
    <cellStyle name="Normal 5 4 4 3" xfId="7511" xr:uid="{00000000-0005-0000-0000-0000C8470000}"/>
    <cellStyle name="Normal 5 4 4 3 2" xfId="27237" xr:uid="{00000000-0005-0000-0000-0000C9470000}"/>
    <cellStyle name="Normal 5 4 4 3 3" xfId="32067" xr:uid="{00000000-0005-0000-0000-0000CA470000}"/>
    <cellStyle name="Normal 5 4 4 3 4" xfId="37543" xr:uid="{00000000-0005-0000-0000-0000CB470000}"/>
    <cellStyle name="Normal 5 4 4 3 5" xfId="15045" xr:uid="{00000000-0005-0000-0000-0000CC470000}"/>
    <cellStyle name="Normal 5 4 4 4" xfId="3673" xr:uid="{00000000-0005-0000-0000-0000CD470000}"/>
    <cellStyle name="Normal 5 4 4 4 2" xfId="40246" xr:uid="{00000000-0005-0000-0000-0000CE470000}"/>
    <cellStyle name="Normal 5 4 4 4 3" xfId="23557" xr:uid="{00000000-0005-0000-0000-0000CF470000}"/>
    <cellStyle name="Normal 5 4 4 5" xfId="10203" xr:uid="{00000000-0005-0000-0000-0000D0470000}"/>
    <cellStyle name="Normal 5 4 4 5 2" xfId="39261" xr:uid="{00000000-0005-0000-0000-0000D1470000}"/>
    <cellStyle name="Normal 5 4 4 5 3" xfId="22398" xr:uid="{00000000-0005-0000-0000-0000D2470000}"/>
    <cellStyle name="Normal 5 4 4 6" xfId="20613" xr:uid="{00000000-0005-0000-0000-0000D3470000}"/>
    <cellStyle name="Normal 5 4 4 7" xfId="16338" xr:uid="{00000000-0005-0000-0000-0000D4470000}"/>
    <cellStyle name="Normal 5 4 4 8" xfId="28392" xr:uid="{00000000-0005-0000-0000-0000D5470000}"/>
    <cellStyle name="Normal 5 4 4 9" xfId="33724" xr:uid="{00000000-0005-0000-0000-0000D6470000}"/>
    <cellStyle name="Normal 5 4 5" xfId="2478" xr:uid="{00000000-0005-0000-0000-0000D7470000}"/>
    <cellStyle name="Normal 5 4 5 10" xfId="11742" xr:uid="{00000000-0005-0000-0000-0000D8470000}"/>
    <cellStyle name="Normal 5 4 5 2" xfId="5862" xr:uid="{00000000-0005-0000-0000-0000D9470000}"/>
    <cellStyle name="Normal 5 4 5 2 2" xfId="25593" xr:uid="{00000000-0005-0000-0000-0000DA470000}"/>
    <cellStyle name="Normal 5 4 5 2 3" xfId="30418" xr:uid="{00000000-0005-0000-0000-0000DB470000}"/>
    <cellStyle name="Normal 5 4 5 2 4" xfId="35891" xr:uid="{00000000-0005-0000-0000-0000DC470000}"/>
    <cellStyle name="Normal 5 4 5 2 5" xfId="13403" xr:uid="{00000000-0005-0000-0000-0000DD470000}"/>
    <cellStyle name="Normal 5 4 5 3" xfId="7890" xr:uid="{00000000-0005-0000-0000-0000DE470000}"/>
    <cellStyle name="Normal 5 4 5 3 2" xfId="27616" xr:uid="{00000000-0005-0000-0000-0000DF470000}"/>
    <cellStyle name="Normal 5 4 5 3 3" xfId="32446" xr:uid="{00000000-0005-0000-0000-0000E0470000}"/>
    <cellStyle name="Normal 5 4 5 3 4" xfId="37922" xr:uid="{00000000-0005-0000-0000-0000E1470000}"/>
    <cellStyle name="Normal 5 4 5 3 5" xfId="15424" xr:uid="{00000000-0005-0000-0000-0000E2470000}"/>
    <cellStyle name="Normal 5 4 5 4" xfId="4052" xr:uid="{00000000-0005-0000-0000-0000E3470000}"/>
    <cellStyle name="Normal 5 4 5 4 2" xfId="33519" xr:uid="{00000000-0005-0000-0000-0000E4470000}"/>
    <cellStyle name="Normal 5 4 5 4 3" xfId="23936" xr:uid="{00000000-0005-0000-0000-0000E5470000}"/>
    <cellStyle name="Normal 5 4 5 5" xfId="10582" xr:uid="{00000000-0005-0000-0000-0000E6470000}"/>
    <cellStyle name="Normal 5 4 5 5 2" xfId="33020" xr:uid="{00000000-0005-0000-0000-0000E7470000}"/>
    <cellStyle name="Normal 5 4 5 5 3" xfId="22777" xr:uid="{00000000-0005-0000-0000-0000E8470000}"/>
    <cellStyle name="Normal 5 4 5 6" xfId="21099" xr:uid="{00000000-0005-0000-0000-0000E9470000}"/>
    <cellStyle name="Normal 5 4 5 7" xfId="18561" xr:uid="{00000000-0005-0000-0000-0000EA470000}"/>
    <cellStyle name="Normal 5 4 5 8" xfId="28771" xr:uid="{00000000-0005-0000-0000-0000EB470000}"/>
    <cellStyle name="Normal 5 4 5 9" xfId="34164" xr:uid="{00000000-0005-0000-0000-0000EC470000}"/>
    <cellStyle name="Normal 5 4 6" xfId="1605" xr:uid="{00000000-0005-0000-0000-0000ED470000}"/>
    <cellStyle name="Normal 5 4 6 2" xfId="7127" xr:uid="{00000000-0005-0000-0000-0000EE470000}"/>
    <cellStyle name="Normal 5 4 6 2 2" xfId="26853" xr:uid="{00000000-0005-0000-0000-0000EF470000}"/>
    <cellStyle name="Normal 5 4 6 2 3" xfId="31683" xr:uid="{00000000-0005-0000-0000-0000F0470000}"/>
    <cellStyle name="Normal 5 4 6 2 4" xfId="37159" xr:uid="{00000000-0005-0000-0000-0000F1470000}"/>
    <cellStyle name="Normal 5 4 6 2 5" xfId="14661" xr:uid="{00000000-0005-0000-0000-0000F2470000}"/>
    <cellStyle name="Normal 5 4 6 3" xfId="4453" xr:uid="{00000000-0005-0000-0000-0000F3470000}"/>
    <cellStyle name="Normal 5 4 6 3 2" xfId="40479" xr:uid="{00000000-0005-0000-0000-0000F4470000}"/>
    <cellStyle name="Normal 5 4 6 3 3" xfId="24331" xr:uid="{00000000-0005-0000-0000-0000F5470000}"/>
    <cellStyle name="Normal 5 4 6 4" xfId="9819" xr:uid="{00000000-0005-0000-0000-0000F6470000}"/>
    <cellStyle name="Normal 5 4 6 4 2" xfId="38406" xr:uid="{00000000-0005-0000-0000-0000F7470000}"/>
    <cellStyle name="Normal 5 4 6 4 3" xfId="22014" xr:uid="{00000000-0005-0000-0000-0000F8470000}"/>
    <cellStyle name="Normal 5 4 6 5" xfId="20207" xr:uid="{00000000-0005-0000-0000-0000F9470000}"/>
    <cellStyle name="Normal 5 4 6 6" xfId="17797" xr:uid="{00000000-0005-0000-0000-0000FA470000}"/>
    <cellStyle name="Normal 5 4 6 7" xfId="29157" xr:uid="{00000000-0005-0000-0000-0000FB470000}"/>
    <cellStyle name="Normal 5 4 6 8" xfId="34563" xr:uid="{00000000-0005-0000-0000-0000FC470000}"/>
    <cellStyle name="Normal 5 4 6 9" xfId="12141" xr:uid="{00000000-0005-0000-0000-0000FD470000}"/>
    <cellStyle name="Normal 5 4 7" xfId="4840" xr:uid="{00000000-0005-0000-0000-0000FE470000}"/>
    <cellStyle name="Normal 5 4 7 2" xfId="6644" xr:uid="{00000000-0005-0000-0000-0000FF470000}"/>
    <cellStyle name="Normal 5 4 7 2 2" xfId="26370" xr:uid="{00000000-0005-0000-0000-000000480000}"/>
    <cellStyle name="Normal 5 4 7 2 3" xfId="31200" xr:uid="{00000000-0005-0000-0000-000001480000}"/>
    <cellStyle name="Normal 5 4 7 2 4" xfId="36676" xr:uid="{00000000-0005-0000-0000-000002480000}"/>
    <cellStyle name="Normal 5 4 7 2 5" xfId="14178" xr:uid="{00000000-0005-0000-0000-000003480000}"/>
    <cellStyle name="Normal 5 4 7 3" xfId="24718" xr:uid="{00000000-0005-0000-0000-000004480000}"/>
    <cellStyle name="Normal 5 4 7 3 2" xfId="40862" xr:uid="{00000000-0005-0000-0000-000005480000}"/>
    <cellStyle name="Normal 5 4 7 4" xfId="19601" xr:uid="{00000000-0005-0000-0000-000006480000}"/>
    <cellStyle name="Normal 5 4 7 5" xfId="17313" xr:uid="{00000000-0005-0000-0000-000007480000}"/>
    <cellStyle name="Normal 5 4 7 6" xfId="29544" xr:uid="{00000000-0005-0000-0000-000008480000}"/>
    <cellStyle name="Normal 5 4 7 7" xfId="34954" xr:uid="{00000000-0005-0000-0000-000009480000}"/>
    <cellStyle name="Normal 5 4 7 8" xfId="12528" xr:uid="{00000000-0005-0000-0000-00000A480000}"/>
    <cellStyle name="Normal 5 4 8" xfId="6255" xr:uid="{00000000-0005-0000-0000-00000B480000}"/>
    <cellStyle name="Normal 5 4 8 2" xfId="25981" xr:uid="{00000000-0005-0000-0000-00000C480000}"/>
    <cellStyle name="Normal 5 4 8 3" xfId="16829" xr:uid="{00000000-0005-0000-0000-00000D480000}"/>
    <cellStyle name="Normal 5 4 8 4" xfId="30813" xr:uid="{00000000-0005-0000-0000-00000E480000}"/>
    <cellStyle name="Normal 5 4 8 5" xfId="36289" xr:uid="{00000000-0005-0000-0000-00000F480000}"/>
    <cellStyle name="Normal 5 4 8 6" xfId="13791" xr:uid="{00000000-0005-0000-0000-000010480000}"/>
    <cellStyle name="Normal 5 4 9" xfId="3289" xr:uid="{00000000-0005-0000-0000-000011480000}"/>
    <cellStyle name="Normal 5 4 9 2" xfId="38937" xr:uid="{00000000-0005-0000-0000-000012480000}"/>
    <cellStyle name="Normal 5 4 9 3" xfId="23173" xr:uid="{00000000-0005-0000-0000-000013480000}"/>
    <cellStyle name="Normal 5 5" xfId="432" xr:uid="{00000000-0005-0000-0000-000014480000}"/>
    <cellStyle name="Normal 5 5 2" xfId="1038" xr:uid="{00000000-0005-0000-0000-000015480000}"/>
    <cellStyle name="Normal 5 5 2 2" xfId="2225" xr:uid="{00000000-0005-0000-0000-000016480000}"/>
    <cellStyle name="Normal 5 5 2 2 2" xfId="20846" xr:uid="{00000000-0005-0000-0000-000017480000}"/>
    <cellStyle name="Normal 5 5 2 3" xfId="5280" xr:uid="{00000000-0005-0000-0000-000018480000}"/>
    <cellStyle name="Normal 5 5 2 3 2" xfId="20210" xr:uid="{00000000-0005-0000-0000-000019480000}"/>
    <cellStyle name="Normal 5 5 2 4" xfId="19094" xr:uid="{00000000-0005-0000-0000-00001A480000}"/>
    <cellStyle name="Normal 6" xfId="433" xr:uid="{00000000-0005-0000-0000-00001B480000}"/>
    <cellStyle name="Normal 6 2" xfId="434" xr:uid="{00000000-0005-0000-0000-00001C480000}"/>
    <cellStyle name="Normal 6 2 2" xfId="435" xr:uid="{00000000-0005-0000-0000-00001D480000}"/>
    <cellStyle name="Normal 6 2 2 2" xfId="436" xr:uid="{00000000-0005-0000-0000-00001E480000}"/>
    <cellStyle name="Normal 6 2 2 3" xfId="437" xr:uid="{00000000-0005-0000-0000-00001F480000}"/>
    <cellStyle name="Normal 6 2 2 3 2" xfId="2481" xr:uid="{00000000-0005-0000-0000-000020480000}"/>
    <cellStyle name="Normal 6 2 2 3 2 2" xfId="21102" xr:uid="{00000000-0005-0000-0000-000021480000}"/>
    <cellStyle name="Normal 6 2 2 3 3" xfId="5281" xr:uid="{00000000-0005-0000-0000-000022480000}"/>
    <cellStyle name="Normal 6 2 2 3 3 2" xfId="20211" xr:uid="{00000000-0005-0000-0000-000023480000}"/>
    <cellStyle name="Normal 6 2 2 3 4" xfId="19095" xr:uid="{00000000-0005-0000-0000-000024480000}"/>
    <cellStyle name="Normal 6 2 2 4" xfId="438" xr:uid="{00000000-0005-0000-0000-000025480000}"/>
    <cellStyle name="Normal 6 2 2 5" xfId="1039" xr:uid="{00000000-0005-0000-0000-000026480000}"/>
    <cellStyle name="Normal 6 2 2 5 2" xfId="2216" xr:uid="{00000000-0005-0000-0000-000027480000}"/>
    <cellStyle name="Normal 6 2 2 5 2 2" xfId="20837" xr:uid="{00000000-0005-0000-0000-000028480000}"/>
    <cellStyle name="Normal 6 2 2 5 3" xfId="5282" xr:uid="{00000000-0005-0000-0000-000029480000}"/>
    <cellStyle name="Normal 6 2 2 5 3 2" xfId="20212" xr:uid="{00000000-0005-0000-0000-00002A480000}"/>
    <cellStyle name="Normal 6 2 2 5 4" xfId="19096" xr:uid="{00000000-0005-0000-0000-00002B480000}"/>
    <cellStyle name="Normal 6 2 3" xfId="439" xr:uid="{00000000-0005-0000-0000-00002C480000}"/>
    <cellStyle name="Normal 6 2 3 2" xfId="2482" xr:uid="{00000000-0005-0000-0000-00002D480000}"/>
    <cellStyle name="Normal 6 2 3 2 2" xfId="21103" xr:uid="{00000000-0005-0000-0000-00002E480000}"/>
    <cellStyle name="Normal 6 2 3 3" xfId="5283" xr:uid="{00000000-0005-0000-0000-00002F480000}"/>
    <cellStyle name="Normal 6 2 3 3 2" xfId="20213" xr:uid="{00000000-0005-0000-0000-000030480000}"/>
    <cellStyle name="Normal 6 2 3 4" xfId="19097" xr:uid="{00000000-0005-0000-0000-000031480000}"/>
    <cellStyle name="Normal 6 2 4" xfId="440" xr:uid="{00000000-0005-0000-0000-000032480000}"/>
    <cellStyle name="Normal 6 2 4 2" xfId="1040" xr:uid="{00000000-0005-0000-0000-000033480000}"/>
    <cellStyle name="Normal 6 2 4 2 2" xfId="2215" xr:uid="{00000000-0005-0000-0000-000034480000}"/>
    <cellStyle name="Normal 6 2 4 2 2 2" xfId="20836" xr:uid="{00000000-0005-0000-0000-000035480000}"/>
    <cellStyle name="Normal 6 2 4 2 3" xfId="5285" xr:uid="{00000000-0005-0000-0000-000036480000}"/>
    <cellStyle name="Normal 6 2 4 2 3 2" xfId="20215" xr:uid="{00000000-0005-0000-0000-000037480000}"/>
    <cellStyle name="Normal 6 2 4 2 4" xfId="19099" xr:uid="{00000000-0005-0000-0000-000038480000}"/>
    <cellStyle name="Normal 6 2 4 3" xfId="1041" xr:uid="{00000000-0005-0000-0000-000039480000}"/>
    <cellStyle name="Normal 6 2 4 4" xfId="2483" xr:uid="{00000000-0005-0000-0000-00003A480000}"/>
    <cellStyle name="Normal 6 2 4 4 2" xfId="21104" xr:uid="{00000000-0005-0000-0000-00003B480000}"/>
    <cellStyle name="Normal 6 2 4 5" xfId="5284" xr:uid="{00000000-0005-0000-0000-00003C480000}"/>
    <cellStyle name="Normal 6 2 4 5 2" xfId="20214" xr:uid="{00000000-0005-0000-0000-00003D480000}"/>
    <cellStyle name="Normal 6 2 4 6" xfId="19098" xr:uid="{00000000-0005-0000-0000-00003E480000}"/>
    <cellStyle name="Normal 6 2 5" xfId="441" xr:uid="{00000000-0005-0000-0000-00003F480000}"/>
    <cellStyle name="Normal 6 3" xfId="442" xr:uid="{00000000-0005-0000-0000-000040480000}"/>
    <cellStyle name="Normal 6 3 2" xfId="443" xr:uid="{00000000-0005-0000-0000-000041480000}"/>
    <cellStyle name="Normal 6 3 2 2" xfId="444" xr:uid="{00000000-0005-0000-0000-000042480000}"/>
    <cellStyle name="Normal 6 3 2 3" xfId="445" xr:uid="{00000000-0005-0000-0000-000043480000}"/>
    <cellStyle name="Normal 6 3 2 3 10" xfId="9055" xr:uid="{00000000-0005-0000-0000-000044480000}"/>
    <cellStyle name="Normal 6 3 2 3 10 2" xfId="15849" xr:uid="{00000000-0005-0000-0000-000045480000}"/>
    <cellStyle name="Normal 6 3 2 3 11" xfId="28013" xr:uid="{00000000-0005-0000-0000-000046480000}"/>
    <cellStyle name="Normal 6 3 2 3 12" xfId="32979" xr:uid="{00000000-0005-0000-0000-000047480000}"/>
    <cellStyle name="Normal 6 3 2 3 13" xfId="10981" xr:uid="{00000000-0005-0000-0000-000048480000}"/>
    <cellStyle name="Normal 6 3 2 3 2" xfId="1221" xr:uid="{00000000-0005-0000-0000-000049480000}"/>
    <cellStyle name="Normal 6 3 2 3 2 10" xfId="11365" xr:uid="{00000000-0005-0000-0000-00004A480000}"/>
    <cellStyle name="Normal 6 3 2 3 2 2" xfId="1993" xr:uid="{00000000-0005-0000-0000-00004B480000}"/>
    <cellStyle name="Normal 6 3 2 3 2 2 2" xfId="5484" xr:uid="{00000000-0005-0000-0000-00004C480000}"/>
    <cellStyle name="Normal 6 3 2 3 2 2 2 2" xfId="25216" xr:uid="{00000000-0005-0000-0000-00004D480000}"/>
    <cellStyle name="Normal 6 3 2 3 2 2 3" xfId="10205" xr:uid="{00000000-0005-0000-0000-00004E480000}"/>
    <cellStyle name="Normal 6 3 2 3 2 2 3 2" xfId="18183" xr:uid="{00000000-0005-0000-0000-00004F480000}"/>
    <cellStyle name="Normal 6 3 2 3 2 2 4" xfId="30041" xr:uid="{00000000-0005-0000-0000-000050480000}"/>
    <cellStyle name="Normal 6 3 2 3 2 2 5" xfId="35514" xr:uid="{00000000-0005-0000-0000-000051480000}"/>
    <cellStyle name="Normal 6 3 2 3 2 2 6" xfId="13026" xr:uid="{00000000-0005-0000-0000-000052480000}"/>
    <cellStyle name="Normal 6 3 2 3 2 3" xfId="7513" xr:uid="{00000000-0005-0000-0000-000053480000}"/>
    <cellStyle name="Normal 6 3 2 3 2 3 2" xfId="27239" xr:uid="{00000000-0005-0000-0000-000054480000}"/>
    <cellStyle name="Normal 6 3 2 3 2 3 3" xfId="32069" xr:uid="{00000000-0005-0000-0000-000055480000}"/>
    <cellStyle name="Normal 6 3 2 3 2 3 4" xfId="37545" xr:uid="{00000000-0005-0000-0000-000056480000}"/>
    <cellStyle name="Normal 6 3 2 3 2 3 5" xfId="15047" xr:uid="{00000000-0005-0000-0000-000057480000}"/>
    <cellStyle name="Normal 6 3 2 3 2 4" xfId="3675" xr:uid="{00000000-0005-0000-0000-000058480000}"/>
    <cellStyle name="Normal 6 3 2 3 2 4 2" xfId="39211" xr:uid="{00000000-0005-0000-0000-000059480000}"/>
    <cellStyle name="Normal 6 3 2 3 2 4 3" xfId="23559" xr:uid="{00000000-0005-0000-0000-00005A480000}"/>
    <cellStyle name="Normal 6 3 2 3 2 5" xfId="9435" xr:uid="{00000000-0005-0000-0000-00005B480000}"/>
    <cellStyle name="Normal 6 3 2 3 2 5 2" xfId="38575" xr:uid="{00000000-0005-0000-0000-00005C480000}"/>
    <cellStyle name="Normal 6 3 2 3 2 5 3" xfId="22400" xr:uid="{00000000-0005-0000-0000-00005D480000}"/>
    <cellStyle name="Normal 6 3 2 3 2 6" xfId="20615" xr:uid="{00000000-0005-0000-0000-00005E480000}"/>
    <cellStyle name="Normal 6 3 2 3 2 7" xfId="16340" xr:uid="{00000000-0005-0000-0000-00005F480000}"/>
    <cellStyle name="Normal 6 3 2 3 2 8" xfId="28394" xr:uid="{00000000-0005-0000-0000-000060480000}"/>
    <cellStyle name="Normal 6 3 2 3 2 9" xfId="33726" xr:uid="{00000000-0005-0000-0000-000061480000}"/>
    <cellStyle name="Normal 6 3 2 3 3" xfId="2484" xr:uid="{00000000-0005-0000-0000-000062480000}"/>
    <cellStyle name="Normal 6 3 2 3 3 10" xfId="11744" xr:uid="{00000000-0005-0000-0000-000063480000}"/>
    <cellStyle name="Normal 6 3 2 3 3 2" xfId="5864" xr:uid="{00000000-0005-0000-0000-000064480000}"/>
    <cellStyle name="Normal 6 3 2 3 3 2 2" xfId="25595" xr:uid="{00000000-0005-0000-0000-000065480000}"/>
    <cellStyle name="Normal 6 3 2 3 3 2 3" xfId="30420" xr:uid="{00000000-0005-0000-0000-000066480000}"/>
    <cellStyle name="Normal 6 3 2 3 3 2 4" xfId="35893" xr:uid="{00000000-0005-0000-0000-000067480000}"/>
    <cellStyle name="Normal 6 3 2 3 3 2 5" xfId="13405" xr:uid="{00000000-0005-0000-0000-000068480000}"/>
    <cellStyle name="Normal 6 3 2 3 3 3" xfId="7892" xr:uid="{00000000-0005-0000-0000-000069480000}"/>
    <cellStyle name="Normal 6 3 2 3 3 3 2" xfId="27618" xr:uid="{00000000-0005-0000-0000-00006A480000}"/>
    <cellStyle name="Normal 6 3 2 3 3 3 3" xfId="32448" xr:uid="{00000000-0005-0000-0000-00006B480000}"/>
    <cellStyle name="Normal 6 3 2 3 3 3 4" xfId="37924" xr:uid="{00000000-0005-0000-0000-00006C480000}"/>
    <cellStyle name="Normal 6 3 2 3 3 3 5" xfId="15426" xr:uid="{00000000-0005-0000-0000-00006D480000}"/>
    <cellStyle name="Normal 6 3 2 3 3 4" xfId="4054" xr:uid="{00000000-0005-0000-0000-00006E480000}"/>
    <cellStyle name="Normal 6 3 2 3 3 4 2" xfId="38825" xr:uid="{00000000-0005-0000-0000-00006F480000}"/>
    <cellStyle name="Normal 6 3 2 3 3 4 3" xfId="23938" xr:uid="{00000000-0005-0000-0000-000070480000}"/>
    <cellStyle name="Normal 6 3 2 3 3 5" xfId="10584" xr:uid="{00000000-0005-0000-0000-000071480000}"/>
    <cellStyle name="Normal 6 3 2 3 3 5 2" xfId="33017" xr:uid="{00000000-0005-0000-0000-000072480000}"/>
    <cellStyle name="Normal 6 3 2 3 3 5 3" xfId="22779" xr:uid="{00000000-0005-0000-0000-000073480000}"/>
    <cellStyle name="Normal 6 3 2 3 3 6" xfId="21105" xr:uid="{00000000-0005-0000-0000-000074480000}"/>
    <cellStyle name="Normal 6 3 2 3 3 7" xfId="18563" xr:uid="{00000000-0005-0000-0000-000075480000}"/>
    <cellStyle name="Normal 6 3 2 3 3 8" xfId="28773" xr:uid="{00000000-0005-0000-0000-000076480000}"/>
    <cellStyle name="Normal 6 3 2 3 3 9" xfId="34167" xr:uid="{00000000-0005-0000-0000-000077480000}"/>
    <cellStyle name="Normal 6 3 2 3 4" xfId="1607" xr:uid="{00000000-0005-0000-0000-000078480000}"/>
    <cellStyle name="Normal 6 3 2 3 4 2" xfId="7129" xr:uid="{00000000-0005-0000-0000-000079480000}"/>
    <cellStyle name="Normal 6 3 2 3 4 2 2" xfId="26855" xr:uid="{00000000-0005-0000-0000-00007A480000}"/>
    <cellStyle name="Normal 6 3 2 3 4 2 3" xfId="31685" xr:uid="{00000000-0005-0000-0000-00007B480000}"/>
    <cellStyle name="Normal 6 3 2 3 4 2 4" xfId="37161" xr:uid="{00000000-0005-0000-0000-00007C480000}"/>
    <cellStyle name="Normal 6 3 2 3 4 2 5" xfId="14663" xr:uid="{00000000-0005-0000-0000-00007D480000}"/>
    <cellStyle name="Normal 6 3 2 3 4 3" xfId="4455" xr:uid="{00000000-0005-0000-0000-00007E480000}"/>
    <cellStyle name="Normal 6 3 2 3 4 3 2" xfId="40481" xr:uid="{00000000-0005-0000-0000-00007F480000}"/>
    <cellStyle name="Normal 6 3 2 3 4 3 3" xfId="24333" xr:uid="{00000000-0005-0000-0000-000080480000}"/>
    <cellStyle name="Normal 6 3 2 3 4 4" xfId="9821" xr:uid="{00000000-0005-0000-0000-000081480000}"/>
    <cellStyle name="Normal 6 3 2 3 4 4 2" xfId="39478" xr:uid="{00000000-0005-0000-0000-000082480000}"/>
    <cellStyle name="Normal 6 3 2 3 4 4 3" xfId="22016" xr:uid="{00000000-0005-0000-0000-000083480000}"/>
    <cellStyle name="Normal 6 3 2 3 4 5" xfId="20216" xr:uid="{00000000-0005-0000-0000-000084480000}"/>
    <cellStyle name="Normal 6 3 2 3 4 6" xfId="17799" xr:uid="{00000000-0005-0000-0000-000085480000}"/>
    <cellStyle name="Normal 6 3 2 3 4 7" xfId="29159" xr:uid="{00000000-0005-0000-0000-000086480000}"/>
    <cellStyle name="Normal 6 3 2 3 4 8" xfId="34565" xr:uid="{00000000-0005-0000-0000-000087480000}"/>
    <cellStyle name="Normal 6 3 2 3 4 9" xfId="12143" xr:uid="{00000000-0005-0000-0000-000088480000}"/>
    <cellStyle name="Normal 6 3 2 3 5" xfId="2905" xr:uid="{00000000-0005-0000-0000-000089480000}"/>
    <cellStyle name="Normal 6 3 2 3 5 2" xfId="6646" xr:uid="{00000000-0005-0000-0000-00008A480000}"/>
    <cellStyle name="Normal 6 3 2 3 5 2 2" xfId="26372" xr:uid="{00000000-0005-0000-0000-00008B480000}"/>
    <cellStyle name="Normal 6 3 2 3 5 2 3" xfId="31202" xr:uid="{00000000-0005-0000-0000-00008C480000}"/>
    <cellStyle name="Normal 6 3 2 3 5 2 4" xfId="36678" xr:uid="{00000000-0005-0000-0000-00008D480000}"/>
    <cellStyle name="Normal 6 3 2 3 5 2 5" xfId="14180" xr:uid="{00000000-0005-0000-0000-00008E480000}"/>
    <cellStyle name="Normal 6 3 2 3 5 3" xfId="4842" xr:uid="{00000000-0005-0000-0000-00008F480000}"/>
    <cellStyle name="Normal 6 3 2 3 5 3 2" xfId="40864" xr:uid="{00000000-0005-0000-0000-000090480000}"/>
    <cellStyle name="Normal 6 3 2 3 5 3 3" xfId="24720" xr:uid="{00000000-0005-0000-0000-000091480000}"/>
    <cellStyle name="Normal 6 3 2 3 5 4" xfId="19603" xr:uid="{00000000-0005-0000-0000-000092480000}"/>
    <cellStyle name="Normal 6 3 2 3 5 5" xfId="17315" xr:uid="{00000000-0005-0000-0000-000093480000}"/>
    <cellStyle name="Normal 6 3 2 3 5 6" xfId="29546" xr:uid="{00000000-0005-0000-0000-000094480000}"/>
    <cellStyle name="Normal 6 3 2 3 5 7" xfId="34956" xr:uid="{00000000-0005-0000-0000-000095480000}"/>
    <cellStyle name="Normal 6 3 2 3 5 8" xfId="12530" xr:uid="{00000000-0005-0000-0000-000096480000}"/>
    <cellStyle name="Normal 6 3 2 3 6" xfId="6257" xr:uid="{00000000-0005-0000-0000-000097480000}"/>
    <cellStyle name="Normal 6 3 2 3 6 2" xfId="25983" xr:uid="{00000000-0005-0000-0000-000098480000}"/>
    <cellStyle name="Normal 6 3 2 3 6 3" xfId="16831" xr:uid="{00000000-0005-0000-0000-000099480000}"/>
    <cellStyle name="Normal 6 3 2 3 6 4" xfId="30815" xr:uid="{00000000-0005-0000-0000-00009A480000}"/>
    <cellStyle name="Normal 6 3 2 3 6 5" xfId="36291" xr:uid="{00000000-0005-0000-0000-00009B480000}"/>
    <cellStyle name="Normal 6 3 2 3 6 6" xfId="13793" xr:uid="{00000000-0005-0000-0000-00009C480000}"/>
    <cellStyle name="Normal 6 3 2 3 7" xfId="3291" xr:uid="{00000000-0005-0000-0000-00009D480000}"/>
    <cellStyle name="Normal 6 3 2 3 7 2" xfId="33089" xr:uid="{00000000-0005-0000-0000-00009E480000}"/>
    <cellStyle name="Normal 6 3 2 3 7 3" xfId="23175" xr:uid="{00000000-0005-0000-0000-00009F480000}"/>
    <cellStyle name="Normal 6 3 2 3 8" xfId="8283" xr:uid="{00000000-0005-0000-0000-0000A0480000}"/>
    <cellStyle name="Normal 6 3 2 3 8 2" xfId="39095" xr:uid="{00000000-0005-0000-0000-0000A1480000}"/>
    <cellStyle name="Normal 6 3 2 3 8 3" xfId="21536" xr:uid="{00000000-0005-0000-0000-0000A2480000}"/>
    <cellStyle name="Normal 6 3 2 3 9" xfId="8668" xr:uid="{00000000-0005-0000-0000-0000A3480000}"/>
    <cellStyle name="Normal 6 3 2 3 9 2" xfId="19101" xr:uid="{00000000-0005-0000-0000-0000A4480000}"/>
    <cellStyle name="Normal 6 3 3" xfId="446" xr:uid="{00000000-0005-0000-0000-0000A5480000}"/>
    <cellStyle name="Normal 6 3 3 10" xfId="9056" xr:uid="{00000000-0005-0000-0000-0000A6480000}"/>
    <cellStyle name="Normal 6 3 3 10 2" xfId="15850" xr:uid="{00000000-0005-0000-0000-0000A7480000}"/>
    <cellStyle name="Normal 6 3 3 11" xfId="28014" xr:uid="{00000000-0005-0000-0000-0000A8480000}"/>
    <cellStyle name="Normal 6 3 3 12" xfId="32980" xr:uid="{00000000-0005-0000-0000-0000A9480000}"/>
    <cellStyle name="Normal 6 3 3 13" xfId="10982" xr:uid="{00000000-0005-0000-0000-0000AA480000}"/>
    <cellStyle name="Normal 6 3 3 2" xfId="1222" xr:uid="{00000000-0005-0000-0000-0000AB480000}"/>
    <cellStyle name="Normal 6 3 3 2 10" xfId="11366" xr:uid="{00000000-0005-0000-0000-0000AC480000}"/>
    <cellStyle name="Normal 6 3 3 2 2" xfId="1994" xr:uid="{00000000-0005-0000-0000-0000AD480000}"/>
    <cellStyle name="Normal 6 3 3 2 2 2" xfId="5485" xr:uid="{00000000-0005-0000-0000-0000AE480000}"/>
    <cellStyle name="Normal 6 3 3 2 2 2 2" xfId="25217" xr:uid="{00000000-0005-0000-0000-0000AF480000}"/>
    <cellStyle name="Normal 6 3 3 2 2 3" xfId="10206" xr:uid="{00000000-0005-0000-0000-0000B0480000}"/>
    <cellStyle name="Normal 6 3 3 2 2 3 2" xfId="18184" xr:uid="{00000000-0005-0000-0000-0000B1480000}"/>
    <cellStyle name="Normal 6 3 3 2 2 4" xfId="30042" xr:uid="{00000000-0005-0000-0000-0000B2480000}"/>
    <cellStyle name="Normal 6 3 3 2 2 5" xfId="35515" xr:uid="{00000000-0005-0000-0000-0000B3480000}"/>
    <cellStyle name="Normal 6 3 3 2 2 6" xfId="13027" xr:uid="{00000000-0005-0000-0000-0000B4480000}"/>
    <cellStyle name="Normal 6 3 3 2 3" xfId="7514" xr:uid="{00000000-0005-0000-0000-0000B5480000}"/>
    <cellStyle name="Normal 6 3 3 2 3 2" xfId="27240" xr:uid="{00000000-0005-0000-0000-0000B6480000}"/>
    <cellStyle name="Normal 6 3 3 2 3 3" xfId="32070" xr:uid="{00000000-0005-0000-0000-0000B7480000}"/>
    <cellStyle name="Normal 6 3 3 2 3 4" xfId="37546" xr:uid="{00000000-0005-0000-0000-0000B8480000}"/>
    <cellStyle name="Normal 6 3 3 2 3 5" xfId="15048" xr:uid="{00000000-0005-0000-0000-0000B9480000}"/>
    <cellStyle name="Normal 6 3 3 2 4" xfId="3676" xr:uid="{00000000-0005-0000-0000-0000BA480000}"/>
    <cellStyle name="Normal 6 3 3 2 4 2" xfId="32774" xr:uid="{00000000-0005-0000-0000-0000BB480000}"/>
    <cellStyle name="Normal 6 3 3 2 4 3" xfId="23560" xr:uid="{00000000-0005-0000-0000-0000BC480000}"/>
    <cellStyle name="Normal 6 3 3 2 5" xfId="9436" xr:uid="{00000000-0005-0000-0000-0000BD480000}"/>
    <cellStyle name="Normal 6 3 3 2 5 2" xfId="39468" xr:uid="{00000000-0005-0000-0000-0000BE480000}"/>
    <cellStyle name="Normal 6 3 3 2 5 3" xfId="22401" xr:uid="{00000000-0005-0000-0000-0000BF480000}"/>
    <cellStyle name="Normal 6 3 3 2 6" xfId="20616" xr:uid="{00000000-0005-0000-0000-0000C0480000}"/>
    <cellStyle name="Normal 6 3 3 2 7" xfId="16341" xr:uid="{00000000-0005-0000-0000-0000C1480000}"/>
    <cellStyle name="Normal 6 3 3 2 8" xfId="28395" xr:uid="{00000000-0005-0000-0000-0000C2480000}"/>
    <cellStyle name="Normal 6 3 3 2 9" xfId="33727" xr:uid="{00000000-0005-0000-0000-0000C3480000}"/>
    <cellStyle name="Normal 6 3 3 3" xfId="2485" xr:uid="{00000000-0005-0000-0000-0000C4480000}"/>
    <cellStyle name="Normal 6 3 3 3 10" xfId="11745" xr:uid="{00000000-0005-0000-0000-0000C5480000}"/>
    <cellStyle name="Normal 6 3 3 3 2" xfId="5865" xr:uid="{00000000-0005-0000-0000-0000C6480000}"/>
    <cellStyle name="Normal 6 3 3 3 2 2" xfId="25596" xr:uid="{00000000-0005-0000-0000-0000C7480000}"/>
    <cellStyle name="Normal 6 3 3 3 2 3" xfId="30421" xr:uid="{00000000-0005-0000-0000-0000C8480000}"/>
    <cellStyle name="Normal 6 3 3 3 2 4" xfId="35894" xr:uid="{00000000-0005-0000-0000-0000C9480000}"/>
    <cellStyle name="Normal 6 3 3 3 2 5" xfId="13406" xr:uid="{00000000-0005-0000-0000-0000CA480000}"/>
    <cellStyle name="Normal 6 3 3 3 3" xfId="7893" xr:uid="{00000000-0005-0000-0000-0000CB480000}"/>
    <cellStyle name="Normal 6 3 3 3 3 2" xfId="27619" xr:uid="{00000000-0005-0000-0000-0000CC480000}"/>
    <cellStyle name="Normal 6 3 3 3 3 3" xfId="32449" xr:uid="{00000000-0005-0000-0000-0000CD480000}"/>
    <cellStyle name="Normal 6 3 3 3 3 4" xfId="37925" xr:uid="{00000000-0005-0000-0000-0000CE480000}"/>
    <cellStyle name="Normal 6 3 3 3 3 5" xfId="15427" xr:uid="{00000000-0005-0000-0000-0000CF480000}"/>
    <cellStyle name="Normal 6 3 3 3 4" xfId="4055" xr:uid="{00000000-0005-0000-0000-0000D0480000}"/>
    <cellStyle name="Normal 6 3 3 3 4 2" xfId="39027" xr:uid="{00000000-0005-0000-0000-0000D1480000}"/>
    <cellStyle name="Normal 6 3 3 3 4 3" xfId="23939" xr:uid="{00000000-0005-0000-0000-0000D2480000}"/>
    <cellStyle name="Normal 6 3 3 3 5" xfId="10585" xr:uid="{00000000-0005-0000-0000-0000D3480000}"/>
    <cellStyle name="Normal 6 3 3 3 5 2" xfId="38177" xr:uid="{00000000-0005-0000-0000-0000D4480000}"/>
    <cellStyle name="Normal 6 3 3 3 5 3" xfId="22780" xr:uid="{00000000-0005-0000-0000-0000D5480000}"/>
    <cellStyle name="Normal 6 3 3 3 6" xfId="21106" xr:uid="{00000000-0005-0000-0000-0000D6480000}"/>
    <cellStyle name="Normal 6 3 3 3 7" xfId="18564" xr:uid="{00000000-0005-0000-0000-0000D7480000}"/>
    <cellStyle name="Normal 6 3 3 3 8" xfId="28774" xr:uid="{00000000-0005-0000-0000-0000D8480000}"/>
    <cellStyle name="Normal 6 3 3 3 9" xfId="34168" xr:uid="{00000000-0005-0000-0000-0000D9480000}"/>
    <cellStyle name="Normal 6 3 3 4" xfId="1608" xr:uid="{00000000-0005-0000-0000-0000DA480000}"/>
    <cellStyle name="Normal 6 3 3 4 2" xfId="7130" xr:uid="{00000000-0005-0000-0000-0000DB480000}"/>
    <cellStyle name="Normal 6 3 3 4 2 2" xfId="26856" xr:uid="{00000000-0005-0000-0000-0000DC480000}"/>
    <cellStyle name="Normal 6 3 3 4 2 3" xfId="31686" xr:uid="{00000000-0005-0000-0000-0000DD480000}"/>
    <cellStyle name="Normal 6 3 3 4 2 4" xfId="37162" xr:uid="{00000000-0005-0000-0000-0000DE480000}"/>
    <cellStyle name="Normal 6 3 3 4 2 5" xfId="14664" xr:uid="{00000000-0005-0000-0000-0000DF480000}"/>
    <cellStyle name="Normal 6 3 3 4 3" xfId="4456" xr:uid="{00000000-0005-0000-0000-0000E0480000}"/>
    <cellStyle name="Normal 6 3 3 4 3 2" xfId="40482" xr:uid="{00000000-0005-0000-0000-0000E1480000}"/>
    <cellStyle name="Normal 6 3 3 4 3 3" xfId="24334" xr:uid="{00000000-0005-0000-0000-0000E2480000}"/>
    <cellStyle name="Normal 6 3 3 4 4" xfId="9822" xr:uid="{00000000-0005-0000-0000-0000E3480000}"/>
    <cellStyle name="Normal 6 3 3 4 4 2" xfId="33292" xr:uid="{00000000-0005-0000-0000-0000E4480000}"/>
    <cellStyle name="Normal 6 3 3 4 4 3" xfId="22017" xr:uid="{00000000-0005-0000-0000-0000E5480000}"/>
    <cellStyle name="Normal 6 3 3 4 5" xfId="20217" xr:uid="{00000000-0005-0000-0000-0000E6480000}"/>
    <cellStyle name="Normal 6 3 3 4 6" xfId="17800" xr:uid="{00000000-0005-0000-0000-0000E7480000}"/>
    <cellStyle name="Normal 6 3 3 4 7" xfId="29160" xr:uid="{00000000-0005-0000-0000-0000E8480000}"/>
    <cellStyle name="Normal 6 3 3 4 8" xfId="34566" xr:uid="{00000000-0005-0000-0000-0000E9480000}"/>
    <cellStyle name="Normal 6 3 3 4 9" xfId="12144" xr:uid="{00000000-0005-0000-0000-0000EA480000}"/>
    <cellStyle name="Normal 6 3 3 5" xfId="2906" xr:uid="{00000000-0005-0000-0000-0000EB480000}"/>
    <cellStyle name="Normal 6 3 3 5 2" xfId="6647" xr:uid="{00000000-0005-0000-0000-0000EC480000}"/>
    <cellStyle name="Normal 6 3 3 5 2 2" xfId="26373" xr:uid="{00000000-0005-0000-0000-0000ED480000}"/>
    <cellStyle name="Normal 6 3 3 5 2 3" xfId="31203" xr:uid="{00000000-0005-0000-0000-0000EE480000}"/>
    <cellStyle name="Normal 6 3 3 5 2 4" xfId="36679" xr:uid="{00000000-0005-0000-0000-0000EF480000}"/>
    <cellStyle name="Normal 6 3 3 5 2 5" xfId="14181" xr:uid="{00000000-0005-0000-0000-0000F0480000}"/>
    <cellStyle name="Normal 6 3 3 5 3" xfId="4843" xr:uid="{00000000-0005-0000-0000-0000F1480000}"/>
    <cellStyle name="Normal 6 3 3 5 3 2" xfId="40865" xr:uid="{00000000-0005-0000-0000-0000F2480000}"/>
    <cellStyle name="Normal 6 3 3 5 3 3" xfId="24721" xr:uid="{00000000-0005-0000-0000-0000F3480000}"/>
    <cellStyle name="Normal 6 3 3 5 4" xfId="19604" xr:uid="{00000000-0005-0000-0000-0000F4480000}"/>
    <cellStyle name="Normal 6 3 3 5 5" xfId="17316" xr:uid="{00000000-0005-0000-0000-0000F5480000}"/>
    <cellStyle name="Normal 6 3 3 5 6" xfId="29547" xr:uid="{00000000-0005-0000-0000-0000F6480000}"/>
    <cellStyle name="Normal 6 3 3 5 7" xfId="34957" xr:uid="{00000000-0005-0000-0000-0000F7480000}"/>
    <cellStyle name="Normal 6 3 3 5 8" xfId="12531" xr:uid="{00000000-0005-0000-0000-0000F8480000}"/>
    <cellStyle name="Normal 6 3 3 6" xfId="6258" xr:uid="{00000000-0005-0000-0000-0000F9480000}"/>
    <cellStyle name="Normal 6 3 3 6 2" xfId="25984" xr:uid="{00000000-0005-0000-0000-0000FA480000}"/>
    <cellStyle name="Normal 6 3 3 6 3" xfId="16832" xr:uid="{00000000-0005-0000-0000-0000FB480000}"/>
    <cellStyle name="Normal 6 3 3 6 4" xfId="30816" xr:uid="{00000000-0005-0000-0000-0000FC480000}"/>
    <cellStyle name="Normal 6 3 3 6 5" xfId="36292" xr:uid="{00000000-0005-0000-0000-0000FD480000}"/>
    <cellStyle name="Normal 6 3 3 6 6" xfId="13794" xr:uid="{00000000-0005-0000-0000-0000FE480000}"/>
    <cellStyle name="Normal 6 3 3 7" xfId="3292" xr:uid="{00000000-0005-0000-0000-0000FF480000}"/>
    <cellStyle name="Normal 6 3 3 7 2" xfId="39730" xr:uid="{00000000-0005-0000-0000-000000490000}"/>
    <cellStyle name="Normal 6 3 3 7 3" xfId="23176" xr:uid="{00000000-0005-0000-0000-000001490000}"/>
    <cellStyle name="Normal 6 3 3 8" xfId="8284" xr:uid="{00000000-0005-0000-0000-000002490000}"/>
    <cellStyle name="Normal 6 3 3 8 2" xfId="32717" xr:uid="{00000000-0005-0000-0000-000003490000}"/>
    <cellStyle name="Normal 6 3 3 8 3" xfId="21537" xr:uid="{00000000-0005-0000-0000-000004490000}"/>
    <cellStyle name="Normal 6 3 3 9" xfId="8669" xr:uid="{00000000-0005-0000-0000-000005490000}"/>
    <cellStyle name="Normal 6 3 3 9 2" xfId="19102" xr:uid="{00000000-0005-0000-0000-000006490000}"/>
    <cellStyle name="Normal 6 3 4" xfId="447" xr:uid="{00000000-0005-0000-0000-000007490000}"/>
    <cellStyle name="Normal 6 3 4 2" xfId="2486" xr:uid="{00000000-0005-0000-0000-000008490000}"/>
    <cellStyle name="Normal 6 3 4 2 2" xfId="21107" xr:uid="{00000000-0005-0000-0000-000009490000}"/>
    <cellStyle name="Normal 6 3 4 3" xfId="5286" xr:uid="{00000000-0005-0000-0000-00000A490000}"/>
    <cellStyle name="Normal 6 3 4 3 2" xfId="20218" xr:uid="{00000000-0005-0000-0000-00000B490000}"/>
    <cellStyle name="Normal 6 3 4 4" xfId="19103" xr:uid="{00000000-0005-0000-0000-00000C490000}"/>
    <cellStyle name="Normal 6 3 5" xfId="448" xr:uid="{00000000-0005-0000-0000-00000D490000}"/>
    <cellStyle name="Normal 6 3 5 2" xfId="6077" xr:uid="{00000000-0005-0000-0000-00000E490000}"/>
    <cellStyle name="Normal 6 3 5 3" xfId="5307" xr:uid="{00000000-0005-0000-0000-00000F490000}"/>
    <cellStyle name="Normal 6 3 5 3 2" xfId="20434" xr:uid="{00000000-0005-0000-0000-000010490000}"/>
    <cellStyle name="Normal 6 3 6" xfId="19100" xr:uid="{00000000-0005-0000-0000-000011490000}"/>
    <cellStyle name="Normal 6 4" xfId="449" xr:uid="{00000000-0005-0000-0000-000012490000}"/>
    <cellStyle name="Normal 6 4 2" xfId="450" xr:uid="{00000000-0005-0000-0000-000013490000}"/>
    <cellStyle name="Normal 6 4 2 10" xfId="8285" xr:uid="{00000000-0005-0000-0000-000014490000}"/>
    <cellStyle name="Normal 6 4 2 10 2" xfId="39397" xr:uid="{00000000-0005-0000-0000-000015490000}"/>
    <cellStyle name="Normal 6 4 2 10 3" xfId="21538" xr:uid="{00000000-0005-0000-0000-000016490000}"/>
    <cellStyle name="Normal 6 4 2 11" xfId="8670" xr:uid="{00000000-0005-0000-0000-000017490000}"/>
    <cellStyle name="Normal 6 4 2 11 2" xfId="19105" xr:uid="{00000000-0005-0000-0000-000018490000}"/>
    <cellStyle name="Normal 6 4 2 12" xfId="9057" xr:uid="{00000000-0005-0000-0000-000019490000}"/>
    <cellStyle name="Normal 6 4 2 12 2" xfId="15851" xr:uid="{00000000-0005-0000-0000-00001A490000}"/>
    <cellStyle name="Normal 6 4 2 13" xfId="28015" xr:uid="{00000000-0005-0000-0000-00001B490000}"/>
    <cellStyle name="Normal 6 4 2 14" xfId="32981" xr:uid="{00000000-0005-0000-0000-00001C490000}"/>
    <cellStyle name="Normal 6 4 2 15" xfId="10983" xr:uid="{00000000-0005-0000-0000-00001D490000}"/>
    <cellStyle name="Normal 6 4 2 2" xfId="1042" xr:uid="{00000000-0005-0000-0000-00001E490000}"/>
    <cellStyle name="Normal 6 4 2 2 10" xfId="9058" xr:uid="{00000000-0005-0000-0000-00001F490000}"/>
    <cellStyle name="Normal 6 4 2 2 10 2" xfId="19106" xr:uid="{00000000-0005-0000-0000-000020490000}"/>
    <cellStyle name="Normal 6 4 2 2 11" xfId="16343" xr:uid="{00000000-0005-0000-0000-000021490000}"/>
    <cellStyle name="Normal 6 4 2 2 12" xfId="27883" xr:uid="{00000000-0005-0000-0000-000022490000}"/>
    <cellStyle name="Normal 6 4 2 2 13" xfId="32775" xr:uid="{00000000-0005-0000-0000-000023490000}"/>
    <cellStyle name="Normal 6 4 2 2 14" xfId="10984" xr:uid="{00000000-0005-0000-0000-000024490000}"/>
    <cellStyle name="Normal 6 4 2 2 2" xfId="1864" xr:uid="{00000000-0005-0000-0000-000025490000}"/>
    <cellStyle name="Normal 6 4 2 2 2 10" xfId="11236" xr:uid="{00000000-0005-0000-0000-000026490000}"/>
    <cellStyle name="Normal 6 4 2 2 2 2" xfId="5355" xr:uid="{00000000-0005-0000-0000-000027490000}"/>
    <cellStyle name="Normal 6 4 2 2 2 2 2" xfId="25087" xr:uid="{00000000-0005-0000-0000-000028490000}"/>
    <cellStyle name="Normal 6 4 2 2 2 2 3" xfId="29912" xr:uid="{00000000-0005-0000-0000-000029490000}"/>
    <cellStyle name="Normal 6 4 2 2 2 2 4" xfId="35385" xr:uid="{00000000-0005-0000-0000-00002A490000}"/>
    <cellStyle name="Normal 6 4 2 2 2 2 5" xfId="12897" xr:uid="{00000000-0005-0000-0000-00002B490000}"/>
    <cellStyle name="Normal 6 4 2 2 2 3" xfId="7384" xr:uid="{00000000-0005-0000-0000-00002C490000}"/>
    <cellStyle name="Normal 6 4 2 2 2 3 2" xfId="27110" xr:uid="{00000000-0005-0000-0000-00002D490000}"/>
    <cellStyle name="Normal 6 4 2 2 2 3 3" xfId="31940" xr:uid="{00000000-0005-0000-0000-00002E490000}"/>
    <cellStyle name="Normal 6 4 2 2 2 3 4" xfId="37416" xr:uid="{00000000-0005-0000-0000-00002F490000}"/>
    <cellStyle name="Normal 6 4 2 2 2 3 5" xfId="14918" xr:uid="{00000000-0005-0000-0000-000030490000}"/>
    <cellStyle name="Normal 6 4 2 2 2 4" xfId="3546" xr:uid="{00000000-0005-0000-0000-000031490000}"/>
    <cellStyle name="Normal 6 4 2 2 2 4 2" xfId="38922" xr:uid="{00000000-0005-0000-0000-000032490000}"/>
    <cellStyle name="Normal 6 4 2 2 2 4 3" xfId="23430" xr:uid="{00000000-0005-0000-0000-000033490000}"/>
    <cellStyle name="Normal 6 4 2 2 2 5" xfId="10076" xr:uid="{00000000-0005-0000-0000-000034490000}"/>
    <cellStyle name="Normal 6 4 2 2 2 5 2" xfId="39132" xr:uid="{00000000-0005-0000-0000-000035490000}"/>
    <cellStyle name="Normal 6 4 2 2 2 5 3" xfId="22271" xr:uid="{00000000-0005-0000-0000-000036490000}"/>
    <cellStyle name="Normal 6 4 2 2 2 6" xfId="20486" xr:uid="{00000000-0005-0000-0000-000037490000}"/>
    <cellStyle name="Normal 6 4 2 2 2 7" xfId="18054" xr:uid="{00000000-0005-0000-0000-000038490000}"/>
    <cellStyle name="Normal 6 4 2 2 2 8" xfId="28265" xr:uid="{00000000-0005-0000-0000-000039490000}"/>
    <cellStyle name="Normal 6 4 2 2 2 9" xfId="33597" xr:uid="{00000000-0005-0000-0000-00003A490000}"/>
    <cellStyle name="Normal 6 4 2 2 3" xfId="2720" xr:uid="{00000000-0005-0000-0000-00003B490000}"/>
    <cellStyle name="Normal 6 4 2 2 3 10" xfId="11952" xr:uid="{00000000-0005-0000-0000-00003C490000}"/>
    <cellStyle name="Normal 6 4 2 2 3 2" xfId="6072" xr:uid="{00000000-0005-0000-0000-00003D490000}"/>
    <cellStyle name="Normal 6 4 2 2 3 2 2" xfId="25803" xr:uid="{00000000-0005-0000-0000-00003E490000}"/>
    <cellStyle name="Normal 6 4 2 2 3 2 3" xfId="30628" xr:uid="{00000000-0005-0000-0000-00003F490000}"/>
    <cellStyle name="Normal 6 4 2 2 3 2 4" xfId="36101" xr:uid="{00000000-0005-0000-0000-000040490000}"/>
    <cellStyle name="Normal 6 4 2 2 3 2 5" xfId="13613" xr:uid="{00000000-0005-0000-0000-000041490000}"/>
    <cellStyle name="Normal 6 4 2 2 3 3" xfId="8100" xr:uid="{00000000-0005-0000-0000-000042490000}"/>
    <cellStyle name="Normal 6 4 2 2 3 3 2" xfId="27826" xr:uid="{00000000-0005-0000-0000-000043490000}"/>
    <cellStyle name="Normal 6 4 2 2 3 3 3" xfId="32656" xr:uid="{00000000-0005-0000-0000-000044490000}"/>
    <cellStyle name="Normal 6 4 2 2 3 3 4" xfId="38132" xr:uid="{00000000-0005-0000-0000-000045490000}"/>
    <cellStyle name="Normal 6 4 2 2 3 3 5" xfId="15634" xr:uid="{00000000-0005-0000-0000-000046490000}"/>
    <cellStyle name="Normal 6 4 2 2 3 4" xfId="4262" xr:uid="{00000000-0005-0000-0000-000047490000}"/>
    <cellStyle name="Normal 6 4 2 2 3 4 2" xfId="38194" xr:uid="{00000000-0005-0000-0000-000048490000}"/>
    <cellStyle name="Normal 6 4 2 2 3 4 3" xfId="24146" xr:uid="{00000000-0005-0000-0000-000049490000}"/>
    <cellStyle name="Normal 6 4 2 2 3 5" xfId="10792" xr:uid="{00000000-0005-0000-0000-00004A490000}"/>
    <cellStyle name="Normal 6 4 2 2 3 5 2" xfId="38333" xr:uid="{00000000-0005-0000-0000-00004B490000}"/>
    <cellStyle name="Normal 6 4 2 2 3 5 3" xfId="22987" xr:uid="{00000000-0005-0000-0000-00004C490000}"/>
    <cellStyle name="Normal 6 4 2 2 3 6" xfId="21341" xr:uid="{00000000-0005-0000-0000-00004D490000}"/>
    <cellStyle name="Normal 6 4 2 2 3 7" xfId="18771" xr:uid="{00000000-0005-0000-0000-00004E490000}"/>
    <cellStyle name="Normal 6 4 2 2 3 8" xfId="28981" xr:uid="{00000000-0005-0000-0000-00004F490000}"/>
    <cellStyle name="Normal 6 4 2 2 3 9" xfId="34387" xr:uid="{00000000-0005-0000-0000-000050490000}"/>
    <cellStyle name="Normal 6 4 2 2 4" xfId="1610" xr:uid="{00000000-0005-0000-0000-000051490000}"/>
    <cellStyle name="Normal 6 4 2 2 4 2" xfId="7132" xr:uid="{00000000-0005-0000-0000-000052490000}"/>
    <cellStyle name="Normal 6 4 2 2 4 2 2" xfId="26858" xr:uid="{00000000-0005-0000-0000-000053490000}"/>
    <cellStyle name="Normal 6 4 2 2 4 2 3" xfId="31688" xr:uid="{00000000-0005-0000-0000-000054490000}"/>
    <cellStyle name="Normal 6 4 2 2 4 2 4" xfId="37164" xr:uid="{00000000-0005-0000-0000-000055490000}"/>
    <cellStyle name="Normal 6 4 2 2 4 2 5" xfId="14666" xr:uid="{00000000-0005-0000-0000-000056490000}"/>
    <cellStyle name="Normal 6 4 2 2 4 3" xfId="5288" xr:uid="{00000000-0005-0000-0000-000057490000}"/>
    <cellStyle name="Normal 6 4 2 2 4 3 2" xfId="41179" xr:uid="{00000000-0005-0000-0000-000058490000}"/>
    <cellStyle name="Normal 6 4 2 2 4 3 3" xfId="25035" xr:uid="{00000000-0005-0000-0000-000059490000}"/>
    <cellStyle name="Normal 6 4 2 2 4 4" xfId="9824" xr:uid="{00000000-0005-0000-0000-00005A490000}"/>
    <cellStyle name="Normal 6 4 2 2 4 4 2" xfId="39854" xr:uid="{00000000-0005-0000-0000-00005B490000}"/>
    <cellStyle name="Normal 6 4 2 2 4 4 3" xfId="22019" xr:uid="{00000000-0005-0000-0000-00005C490000}"/>
    <cellStyle name="Normal 6 4 2 2 4 5" xfId="20221" xr:uid="{00000000-0005-0000-0000-00005D490000}"/>
    <cellStyle name="Normal 6 4 2 2 4 6" xfId="17802" xr:uid="{00000000-0005-0000-0000-00005E490000}"/>
    <cellStyle name="Normal 6 4 2 2 4 7" xfId="29860" xr:uid="{00000000-0005-0000-0000-00005F490000}"/>
    <cellStyle name="Normal 6 4 2 2 4 8" xfId="35326" xr:uid="{00000000-0005-0000-0000-000060490000}"/>
    <cellStyle name="Normal 6 4 2 2 4 9" xfId="12845" xr:uid="{00000000-0005-0000-0000-000061490000}"/>
    <cellStyle name="Normal 6 4 2 2 5" xfId="4845" xr:uid="{00000000-0005-0000-0000-000062490000}"/>
    <cellStyle name="Normal 6 4 2 2 5 2" xfId="6649" xr:uid="{00000000-0005-0000-0000-000063490000}"/>
    <cellStyle name="Normal 6 4 2 2 5 2 2" xfId="26375" xr:uid="{00000000-0005-0000-0000-000064490000}"/>
    <cellStyle name="Normal 6 4 2 2 5 2 3" xfId="31205" xr:uid="{00000000-0005-0000-0000-000065490000}"/>
    <cellStyle name="Normal 6 4 2 2 5 2 4" xfId="36681" xr:uid="{00000000-0005-0000-0000-000066490000}"/>
    <cellStyle name="Normal 6 4 2 2 5 2 5" xfId="14183" xr:uid="{00000000-0005-0000-0000-000067490000}"/>
    <cellStyle name="Normal 6 4 2 2 5 3" xfId="24723" xr:uid="{00000000-0005-0000-0000-000068490000}"/>
    <cellStyle name="Normal 6 4 2 2 5 3 2" xfId="40867" xr:uid="{00000000-0005-0000-0000-000069490000}"/>
    <cellStyle name="Normal 6 4 2 2 5 4" xfId="19606" xr:uid="{00000000-0005-0000-0000-00006A490000}"/>
    <cellStyle name="Normal 6 4 2 2 5 5" xfId="17318" xr:uid="{00000000-0005-0000-0000-00006B490000}"/>
    <cellStyle name="Normal 6 4 2 2 5 6" xfId="29549" xr:uid="{00000000-0005-0000-0000-00006C490000}"/>
    <cellStyle name="Normal 6 4 2 2 5 7" xfId="34959" xr:uid="{00000000-0005-0000-0000-00006D490000}"/>
    <cellStyle name="Normal 6 4 2 2 5 8" xfId="12533" xr:uid="{00000000-0005-0000-0000-00006E490000}"/>
    <cellStyle name="Normal 6 4 2 2 6" xfId="4335" xr:uid="{00000000-0005-0000-0000-00006F490000}"/>
    <cellStyle name="Normal 6 4 2 2 6 2" xfId="24213" xr:uid="{00000000-0005-0000-0000-000070490000}"/>
    <cellStyle name="Normal 6 4 2 2 6 3" xfId="16834" xr:uid="{00000000-0005-0000-0000-000071490000}"/>
    <cellStyle name="Normal 6 4 2 2 6 4" xfId="29039" xr:uid="{00000000-0005-0000-0000-000072490000}"/>
    <cellStyle name="Normal 6 4 2 2 6 5" xfId="34445" xr:uid="{00000000-0005-0000-0000-000073490000}"/>
    <cellStyle name="Normal 6 4 2 2 6 6" xfId="12023" xr:uid="{00000000-0005-0000-0000-000074490000}"/>
    <cellStyle name="Normal 6 4 2 2 7" xfId="6113" xr:uid="{00000000-0005-0000-0000-000075490000}"/>
    <cellStyle name="Normal 6 4 2 2 7 2" xfId="25839" xr:uid="{00000000-0005-0000-0000-000076490000}"/>
    <cellStyle name="Normal 6 4 2 2 7 3" xfId="30671" xr:uid="{00000000-0005-0000-0000-000077490000}"/>
    <cellStyle name="Normal 6 4 2 2 7 4" xfId="36147" xr:uid="{00000000-0005-0000-0000-000078490000}"/>
    <cellStyle name="Normal 6 4 2 2 7 5" xfId="13649" xr:uid="{00000000-0005-0000-0000-000079490000}"/>
    <cellStyle name="Normal 6 4 2 2 8" xfId="3294" xr:uid="{00000000-0005-0000-0000-00007A490000}"/>
    <cellStyle name="Normal 6 4 2 2 8 2" xfId="32903" xr:uid="{00000000-0005-0000-0000-00007B490000}"/>
    <cellStyle name="Normal 6 4 2 2 8 3" xfId="23178" xr:uid="{00000000-0005-0000-0000-00007C490000}"/>
    <cellStyle name="Normal 6 4 2 2 9" xfId="8671" xr:uid="{00000000-0005-0000-0000-00007D490000}"/>
    <cellStyle name="Normal 6 4 2 2 9 2" xfId="40098" xr:uid="{00000000-0005-0000-0000-00007E490000}"/>
    <cellStyle name="Normal 6 4 2 2 9 3" xfId="21539" xr:uid="{00000000-0005-0000-0000-00007F490000}"/>
    <cellStyle name="Normal 6 4 2 3" xfId="1043" xr:uid="{00000000-0005-0000-0000-000080490000}"/>
    <cellStyle name="Normal 6 4 2 3 2" xfId="2721" xr:uid="{00000000-0005-0000-0000-000081490000}"/>
    <cellStyle name="Normal 6 4 2 3 2 2" xfId="21342" xr:uid="{00000000-0005-0000-0000-000082490000}"/>
    <cellStyle name="Normal 6 4 2 3 3" xfId="5289" xr:uid="{00000000-0005-0000-0000-000083490000}"/>
    <cellStyle name="Normal 6 4 2 3 3 2" xfId="20222" xr:uid="{00000000-0005-0000-0000-000084490000}"/>
    <cellStyle name="Normal 6 4 2 3 4" xfId="4275" xr:uid="{00000000-0005-0000-0000-000085490000}"/>
    <cellStyle name="Normal 6 4 2 3 4 2" xfId="40308" xr:uid="{00000000-0005-0000-0000-000086490000}"/>
    <cellStyle name="Normal 6 4 2 3 4 3" xfId="11964" xr:uid="{00000000-0005-0000-0000-000087490000}"/>
    <cellStyle name="Normal 6 4 2 3 5" xfId="19107" xr:uid="{00000000-0005-0000-0000-000088490000}"/>
    <cellStyle name="Normal 6 4 2 4" xfId="1223" xr:uid="{00000000-0005-0000-0000-000089490000}"/>
    <cellStyle name="Normal 6 4 2 4 10" xfId="11367" xr:uid="{00000000-0005-0000-0000-00008A490000}"/>
    <cellStyle name="Normal 6 4 2 4 2" xfId="1995" xr:uid="{00000000-0005-0000-0000-00008B490000}"/>
    <cellStyle name="Normal 6 4 2 4 2 2" xfId="5486" xr:uid="{00000000-0005-0000-0000-00008C490000}"/>
    <cellStyle name="Normal 6 4 2 4 2 2 2" xfId="25218" xr:uid="{00000000-0005-0000-0000-00008D490000}"/>
    <cellStyle name="Normal 6 4 2 4 2 3" xfId="10207" xr:uid="{00000000-0005-0000-0000-00008E490000}"/>
    <cellStyle name="Normal 6 4 2 4 2 3 2" xfId="18185" xr:uid="{00000000-0005-0000-0000-00008F490000}"/>
    <cellStyle name="Normal 6 4 2 4 2 4" xfId="30043" xr:uid="{00000000-0005-0000-0000-000090490000}"/>
    <cellStyle name="Normal 6 4 2 4 2 5" xfId="35516" xr:uid="{00000000-0005-0000-0000-000091490000}"/>
    <cellStyle name="Normal 6 4 2 4 2 6" xfId="13028" xr:uid="{00000000-0005-0000-0000-000092490000}"/>
    <cellStyle name="Normal 6 4 2 4 3" xfId="7515" xr:uid="{00000000-0005-0000-0000-000093490000}"/>
    <cellStyle name="Normal 6 4 2 4 3 2" xfId="27241" xr:uid="{00000000-0005-0000-0000-000094490000}"/>
    <cellStyle name="Normal 6 4 2 4 3 3" xfId="32071" xr:uid="{00000000-0005-0000-0000-000095490000}"/>
    <cellStyle name="Normal 6 4 2 4 3 4" xfId="37547" xr:uid="{00000000-0005-0000-0000-000096490000}"/>
    <cellStyle name="Normal 6 4 2 4 3 5" xfId="15049" xr:uid="{00000000-0005-0000-0000-000097490000}"/>
    <cellStyle name="Normal 6 4 2 4 4" xfId="3677" xr:uid="{00000000-0005-0000-0000-000098490000}"/>
    <cellStyle name="Normal 6 4 2 4 4 2" xfId="39473" xr:uid="{00000000-0005-0000-0000-000099490000}"/>
    <cellStyle name="Normal 6 4 2 4 4 3" xfId="23561" xr:uid="{00000000-0005-0000-0000-00009A490000}"/>
    <cellStyle name="Normal 6 4 2 4 5" xfId="9437" xr:uid="{00000000-0005-0000-0000-00009B490000}"/>
    <cellStyle name="Normal 6 4 2 4 5 2" xfId="33353" xr:uid="{00000000-0005-0000-0000-00009C490000}"/>
    <cellStyle name="Normal 6 4 2 4 5 3" xfId="22402" xr:uid="{00000000-0005-0000-0000-00009D490000}"/>
    <cellStyle name="Normal 6 4 2 4 6" xfId="20617" xr:uid="{00000000-0005-0000-0000-00009E490000}"/>
    <cellStyle name="Normal 6 4 2 4 7" xfId="16342" xr:uid="{00000000-0005-0000-0000-00009F490000}"/>
    <cellStyle name="Normal 6 4 2 4 8" xfId="28396" xr:uid="{00000000-0005-0000-0000-0000A0490000}"/>
    <cellStyle name="Normal 6 4 2 4 9" xfId="33728" xr:uid="{00000000-0005-0000-0000-0000A1490000}"/>
    <cellStyle name="Normal 6 4 2 5" xfId="2488" xr:uid="{00000000-0005-0000-0000-0000A2490000}"/>
    <cellStyle name="Normal 6 4 2 5 10" xfId="11746" xr:uid="{00000000-0005-0000-0000-0000A3490000}"/>
    <cellStyle name="Normal 6 4 2 5 2" xfId="5866" xr:uid="{00000000-0005-0000-0000-0000A4490000}"/>
    <cellStyle name="Normal 6 4 2 5 2 2" xfId="25597" xr:uid="{00000000-0005-0000-0000-0000A5490000}"/>
    <cellStyle name="Normal 6 4 2 5 2 3" xfId="30422" xr:uid="{00000000-0005-0000-0000-0000A6490000}"/>
    <cellStyle name="Normal 6 4 2 5 2 4" xfId="35895" xr:uid="{00000000-0005-0000-0000-0000A7490000}"/>
    <cellStyle name="Normal 6 4 2 5 2 5" xfId="13407" xr:uid="{00000000-0005-0000-0000-0000A8490000}"/>
    <cellStyle name="Normal 6 4 2 5 3" xfId="7894" xr:uid="{00000000-0005-0000-0000-0000A9490000}"/>
    <cellStyle name="Normal 6 4 2 5 3 2" xfId="27620" xr:uid="{00000000-0005-0000-0000-0000AA490000}"/>
    <cellStyle name="Normal 6 4 2 5 3 3" xfId="32450" xr:uid="{00000000-0005-0000-0000-0000AB490000}"/>
    <cellStyle name="Normal 6 4 2 5 3 4" xfId="37926" xr:uid="{00000000-0005-0000-0000-0000AC490000}"/>
    <cellStyle name="Normal 6 4 2 5 3 5" xfId="15428" xr:uid="{00000000-0005-0000-0000-0000AD490000}"/>
    <cellStyle name="Normal 6 4 2 5 4" xfId="4056" xr:uid="{00000000-0005-0000-0000-0000AE490000}"/>
    <cellStyle name="Normal 6 4 2 5 4 2" xfId="39321" xr:uid="{00000000-0005-0000-0000-0000AF490000}"/>
    <cellStyle name="Normal 6 4 2 5 4 3" xfId="23940" xr:uid="{00000000-0005-0000-0000-0000B0490000}"/>
    <cellStyle name="Normal 6 4 2 5 5" xfId="10586" xr:uid="{00000000-0005-0000-0000-0000B1490000}"/>
    <cellStyle name="Normal 6 4 2 5 5 2" xfId="39828" xr:uid="{00000000-0005-0000-0000-0000B2490000}"/>
    <cellStyle name="Normal 6 4 2 5 5 3" xfId="22781" xr:uid="{00000000-0005-0000-0000-0000B3490000}"/>
    <cellStyle name="Normal 6 4 2 5 6" xfId="21109" xr:uid="{00000000-0005-0000-0000-0000B4490000}"/>
    <cellStyle name="Normal 6 4 2 5 7" xfId="18565" xr:uid="{00000000-0005-0000-0000-0000B5490000}"/>
    <cellStyle name="Normal 6 4 2 5 8" xfId="28775" xr:uid="{00000000-0005-0000-0000-0000B6490000}"/>
    <cellStyle name="Normal 6 4 2 5 9" xfId="34170" xr:uid="{00000000-0005-0000-0000-0000B7490000}"/>
    <cellStyle name="Normal 6 4 2 6" xfId="1609" xr:uid="{00000000-0005-0000-0000-0000B8490000}"/>
    <cellStyle name="Normal 6 4 2 6 2" xfId="7131" xr:uid="{00000000-0005-0000-0000-0000B9490000}"/>
    <cellStyle name="Normal 6 4 2 6 2 2" xfId="26857" xr:uid="{00000000-0005-0000-0000-0000BA490000}"/>
    <cellStyle name="Normal 6 4 2 6 2 3" xfId="31687" xr:uid="{00000000-0005-0000-0000-0000BB490000}"/>
    <cellStyle name="Normal 6 4 2 6 2 4" xfId="37163" xr:uid="{00000000-0005-0000-0000-0000BC490000}"/>
    <cellStyle name="Normal 6 4 2 6 2 5" xfId="14665" xr:uid="{00000000-0005-0000-0000-0000BD490000}"/>
    <cellStyle name="Normal 6 4 2 6 3" xfId="4457" xr:uid="{00000000-0005-0000-0000-0000BE490000}"/>
    <cellStyle name="Normal 6 4 2 6 3 2" xfId="40483" xr:uid="{00000000-0005-0000-0000-0000BF490000}"/>
    <cellStyle name="Normal 6 4 2 6 3 3" xfId="24335" xr:uid="{00000000-0005-0000-0000-0000C0490000}"/>
    <cellStyle name="Normal 6 4 2 6 4" xfId="9823" xr:uid="{00000000-0005-0000-0000-0000C1490000}"/>
    <cellStyle name="Normal 6 4 2 6 4 2" xfId="38267" xr:uid="{00000000-0005-0000-0000-0000C2490000}"/>
    <cellStyle name="Normal 6 4 2 6 4 3" xfId="22018" xr:uid="{00000000-0005-0000-0000-0000C3490000}"/>
    <cellStyle name="Normal 6 4 2 6 5" xfId="20220" xr:uid="{00000000-0005-0000-0000-0000C4490000}"/>
    <cellStyle name="Normal 6 4 2 6 6" xfId="17801" xr:uid="{00000000-0005-0000-0000-0000C5490000}"/>
    <cellStyle name="Normal 6 4 2 6 7" xfId="29161" xr:uid="{00000000-0005-0000-0000-0000C6490000}"/>
    <cellStyle name="Normal 6 4 2 6 8" xfId="34567" xr:uid="{00000000-0005-0000-0000-0000C7490000}"/>
    <cellStyle name="Normal 6 4 2 6 9" xfId="12145" xr:uid="{00000000-0005-0000-0000-0000C8490000}"/>
    <cellStyle name="Normal 6 4 2 7" xfId="2907" xr:uid="{00000000-0005-0000-0000-0000C9490000}"/>
    <cellStyle name="Normal 6 4 2 7 2" xfId="6648" xr:uid="{00000000-0005-0000-0000-0000CA490000}"/>
    <cellStyle name="Normal 6 4 2 7 2 2" xfId="26374" xr:uid="{00000000-0005-0000-0000-0000CB490000}"/>
    <cellStyle name="Normal 6 4 2 7 2 3" xfId="31204" xr:uid="{00000000-0005-0000-0000-0000CC490000}"/>
    <cellStyle name="Normal 6 4 2 7 2 4" xfId="36680" xr:uid="{00000000-0005-0000-0000-0000CD490000}"/>
    <cellStyle name="Normal 6 4 2 7 2 5" xfId="14182" xr:uid="{00000000-0005-0000-0000-0000CE490000}"/>
    <cellStyle name="Normal 6 4 2 7 3" xfId="4844" xr:uid="{00000000-0005-0000-0000-0000CF490000}"/>
    <cellStyle name="Normal 6 4 2 7 3 2" xfId="40866" xr:uid="{00000000-0005-0000-0000-0000D0490000}"/>
    <cellStyle name="Normal 6 4 2 7 3 3" xfId="24722" xr:uid="{00000000-0005-0000-0000-0000D1490000}"/>
    <cellStyle name="Normal 6 4 2 7 4" xfId="19605" xr:uid="{00000000-0005-0000-0000-0000D2490000}"/>
    <cellStyle name="Normal 6 4 2 7 5" xfId="17317" xr:uid="{00000000-0005-0000-0000-0000D3490000}"/>
    <cellStyle name="Normal 6 4 2 7 6" xfId="29548" xr:uid="{00000000-0005-0000-0000-0000D4490000}"/>
    <cellStyle name="Normal 6 4 2 7 7" xfId="34958" xr:uid="{00000000-0005-0000-0000-0000D5490000}"/>
    <cellStyle name="Normal 6 4 2 7 8" xfId="12532" xr:uid="{00000000-0005-0000-0000-0000D6490000}"/>
    <cellStyle name="Normal 6 4 2 8" xfId="6259" xr:uid="{00000000-0005-0000-0000-0000D7490000}"/>
    <cellStyle name="Normal 6 4 2 8 2" xfId="25985" xr:uid="{00000000-0005-0000-0000-0000D8490000}"/>
    <cellStyle name="Normal 6 4 2 8 3" xfId="16833" xr:uid="{00000000-0005-0000-0000-0000D9490000}"/>
    <cellStyle name="Normal 6 4 2 8 4" xfId="30817" xr:uid="{00000000-0005-0000-0000-0000DA490000}"/>
    <cellStyle name="Normal 6 4 2 8 5" xfId="36293" xr:uid="{00000000-0005-0000-0000-0000DB490000}"/>
    <cellStyle name="Normal 6 4 2 8 6" xfId="13795" xr:uid="{00000000-0005-0000-0000-0000DC490000}"/>
    <cellStyle name="Normal 6 4 2 9" xfId="3293" xr:uid="{00000000-0005-0000-0000-0000DD490000}"/>
    <cellStyle name="Normal 6 4 2 9 2" xfId="40147" xr:uid="{00000000-0005-0000-0000-0000DE490000}"/>
    <cellStyle name="Normal 6 4 2 9 3" xfId="23177" xr:uid="{00000000-0005-0000-0000-0000DF490000}"/>
    <cellStyle name="Normal 6 4 3" xfId="451" xr:uid="{00000000-0005-0000-0000-0000E0490000}"/>
    <cellStyle name="Normal 6 4 3 2" xfId="2489" xr:uid="{00000000-0005-0000-0000-0000E1490000}"/>
    <cellStyle name="Normal 6 4 3 2 2" xfId="21110" xr:uid="{00000000-0005-0000-0000-0000E2490000}"/>
    <cellStyle name="Normal 6 4 3 3" xfId="5290" xr:uid="{00000000-0005-0000-0000-0000E3490000}"/>
    <cellStyle name="Normal 6 4 3 3 2" xfId="20223" xr:uid="{00000000-0005-0000-0000-0000E4490000}"/>
    <cellStyle name="Normal 6 4 3 4" xfId="19108" xr:uid="{00000000-0005-0000-0000-0000E5490000}"/>
    <cellStyle name="Normal 6 4 4" xfId="2487" xr:uid="{00000000-0005-0000-0000-0000E6490000}"/>
    <cellStyle name="Normal 6 4 4 2" xfId="21108" xr:uid="{00000000-0005-0000-0000-0000E7490000}"/>
    <cellStyle name="Normal 6 4 5" xfId="5287" xr:uid="{00000000-0005-0000-0000-0000E8490000}"/>
    <cellStyle name="Normal 6 4 5 2" xfId="20219" xr:uid="{00000000-0005-0000-0000-0000E9490000}"/>
    <cellStyle name="Normal 6 4 6" xfId="19104" xr:uid="{00000000-0005-0000-0000-0000EA490000}"/>
    <cellStyle name="Normal 6 5" xfId="452" xr:uid="{00000000-0005-0000-0000-0000EB490000}"/>
    <cellStyle name="Normal 6 5 10" xfId="21540" xr:uid="{00000000-0005-0000-0000-0000EC490000}"/>
    <cellStyle name="Normal 6 5 10 2" xfId="39070" xr:uid="{00000000-0005-0000-0000-0000ED490000}"/>
    <cellStyle name="Normal 6 5 11" xfId="19109" xr:uid="{00000000-0005-0000-0000-0000EE490000}"/>
    <cellStyle name="Normal 6 5 12" xfId="15852" xr:uid="{00000000-0005-0000-0000-0000EF490000}"/>
    <cellStyle name="Normal 6 5 13" xfId="28016" xr:uid="{00000000-0005-0000-0000-0000F0490000}"/>
    <cellStyle name="Normal 6 5 14" xfId="32983" xr:uid="{00000000-0005-0000-0000-0000F1490000}"/>
    <cellStyle name="Normal 6 5 15" xfId="10985" xr:uid="{00000000-0005-0000-0000-0000F2490000}"/>
    <cellStyle name="Normal 6 5 2" xfId="453" xr:uid="{00000000-0005-0000-0000-0000F3490000}"/>
    <cellStyle name="Normal 6 5 2 10" xfId="8286" xr:uid="{00000000-0005-0000-0000-0000F4490000}"/>
    <cellStyle name="Normal 6 5 2 10 2" xfId="38824" xr:uid="{00000000-0005-0000-0000-0000F5490000}"/>
    <cellStyle name="Normal 6 5 2 10 3" xfId="21541" xr:uid="{00000000-0005-0000-0000-0000F6490000}"/>
    <cellStyle name="Normal 6 5 2 11" xfId="8672" xr:uid="{00000000-0005-0000-0000-0000F7490000}"/>
    <cellStyle name="Normal 6 5 2 11 2" xfId="19110" xr:uid="{00000000-0005-0000-0000-0000F8490000}"/>
    <cellStyle name="Normal 6 5 2 12" xfId="9059" xr:uid="{00000000-0005-0000-0000-0000F9490000}"/>
    <cellStyle name="Normal 6 5 2 12 2" xfId="15853" xr:uid="{00000000-0005-0000-0000-0000FA490000}"/>
    <cellStyle name="Normal 6 5 2 13" xfId="28017" xr:uid="{00000000-0005-0000-0000-0000FB490000}"/>
    <cellStyle name="Normal 6 5 2 14" xfId="32984" xr:uid="{00000000-0005-0000-0000-0000FC490000}"/>
    <cellStyle name="Normal 6 5 2 15" xfId="10986" xr:uid="{00000000-0005-0000-0000-0000FD490000}"/>
    <cellStyle name="Normal 6 5 2 2" xfId="1044" xr:uid="{00000000-0005-0000-0000-0000FE490000}"/>
    <cellStyle name="Normal 6 5 2 2 10" xfId="9060" xr:uid="{00000000-0005-0000-0000-0000FF490000}"/>
    <cellStyle name="Normal 6 5 2 2 10 2" xfId="19111" xr:uid="{00000000-0005-0000-0000-0000004A0000}"/>
    <cellStyle name="Normal 6 5 2 2 11" xfId="16346" xr:uid="{00000000-0005-0000-0000-0000014A0000}"/>
    <cellStyle name="Normal 6 5 2 2 12" xfId="27882" xr:uid="{00000000-0005-0000-0000-0000024A0000}"/>
    <cellStyle name="Normal 6 5 2 2 13" xfId="32772" xr:uid="{00000000-0005-0000-0000-0000034A0000}"/>
    <cellStyle name="Normal 6 5 2 2 14" xfId="10987" xr:uid="{00000000-0005-0000-0000-0000044A0000}"/>
    <cellStyle name="Normal 6 5 2 2 2" xfId="1863" xr:uid="{00000000-0005-0000-0000-0000054A0000}"/>
    <cellStyle name="Normal 6 5 2 2 2 10" xfId="11235" xr:uid="{00000000-0005-0000-0000-0000064A0000}"/>
    <cellStyle name="Normal 6 5 2 2 2 2" xfId="5354" xr:uid="{00000000-0005-0000-0000-0000074A0000}"/>
    <cellStyle name="Normal 6 5 2 2 2 2 2" xfId="25086" xr:uid="{00000000-0005-0000-0000-0000084A0000}"/>
    <cellStyle name="Normal 6 5 2 2 2 2 3" xfId="29911" xr:uid="{00000000-0005-0000-0000-0000094A0000}"/>
    <cellStyle name="Normal 6 5 2 2 2 2 4" xfId="35384" xr:uid="{00000000-0005-0000-0000-00000A4A0000}"/>
    <cellStyle name="Normal 6 5 2 2 2 2 5" xfId="12896" xr:uid="{00000000-0005-0000-0000-00000B4A0000}"/>
    <cellStyle name="Normal 6 5 2 2 2 3" xfId="7383" xr:uid="{00000000-0005-0000-0000-00000C4A0000}"/>
    <cellStyle name="Normal 6 5 2 2 2 3 2" xfId="27109" xr:uid="{00000000-0005-0000-0000-00000D4A0000}"/>
    <cellStyle name="Normal 6 5 2 2 2 3 3" xfId="31939" xr:uid="{00000000-0005-0000-0000-00000E4A0000}"/>
    <cellStyle name="Normal 6 5 2 2 2 3 4" xfId="37415" xr:uid="{00000000-0005-0000-0000-00000F4A0000}"/>
    <cellStyle name="Normal 6 5 2 2 2 3 5" xfId="14917" xr:uid="{00000000-0005-0000-0000-0000104A0000}"/>
    <cellStyle name="Normal 6 5 2 2 2 4" xfId="3545" xr:uid="{00000000-0005-0000-0000-0000114A0000}"/>
    <cellStyle name="Normal 6 5 2 2 2 4 2" xfId="34050" xr:uid="{00000000-0005-0000-0000-0000124A0000}"/>
    <cellStyle name="Normal 6 5 2 2 2 4 3" xfId="23429" xr:uid="{00000000-0005-0000-0000-0000134A0000}"/>
    <cellStyle name="Normal 6 5 2 2 2 5" xfId="10075" xr:uid="{00000000-0005-0000-0000-0000144A0000}"/>
    <cellStyle name="Normal 6 5 2 2 2 5 2" xfId="38407" xr:uid="{00000000-0005-0000-0000-0000154A0000}"/>
    <cellStyle name="Normal 6 5 2 2 2 5 3" xfId="22270" xr:uid="{00000000-0005-0000-0000-0000164A0000}"/>
    <cellStyle name="Normal 6 5 2 2 2 6" xfId="20485" xr:uid="{00000000-0005-0000-0000-0000174A0000}"/>
    <cellStyle name="Normal 6 5 2 2 2 7" xfId="18053" xr:uid="{00000000-0005-0000-0000-0000184A0000}"/>
    <cellStyle name="Normal 6 5 2 2 2 8" xfId="28264" xr:uid="{00000000-0005-0000-0000-0000194A0000}"/>
    <cellStyle name="Normal 6 5 2 2 2 9" xfId="33596" xr:uid="{00000000-0005-0000-0000-00001A4A0000}"/>
    <cellStyle name="Normal 6 5 2 2 3" xfId="2722" xr:uid="{00000000-0005-0000-0000-00001B4A0000}"/>
    <cellStyle name="Normal 6 5 2 2 3 10" xfId="11953" xr:uid="{00000000-0005-0000-0000-00001C4A0000}"/>
    <cellStyle name="Normal 6 5 2 2 3 2" xfId="6073" xr:uid="{00000000-0005-0000-0000-00001D4A0000}"/>
    <cellStyle name="Normal 6 5 2 2 3 2 2" xfId="25804" xr:uid="{00000000-0005-0000-0000-00001E4A0000}"/>
    <cellStyle name="Normal 6 5 2 2 3 2 3" xfId="30629" xr:uid="{00000000-0005-0000-0000-00001F4A0000}"/>
    <cellStyle name="Normal 6 5 2 2 3 2 4" xfId="36102" xr:uid="{00000000-0005-0000-0000-0000204A0000}"/>
    <cellStyle name="Normal 6 5 2 2 3 2 5" xfId="13614" xr:uid="{00000000-0005-0000-0000-0000214A0000}"/>
    <cellStyle name="Normal 6 5 2 2 3 3" xfId="8101" xr:uid="{00000000-0005-0000-0000-0000224A0000}"/>
    <cellStyle name="Normal 6 5 2 2 3 3 2" xfId="27827" xr:uid="{00000000-0005-0000-0000-0000234A0000}"/>
    <cellStyle name="Normal 6 5 2 2 3 3 3" xfId="32657" xr:uid="{00000000-0005-0000-0000-0000244A0000}"/>
    <cellStyle name="Normal 6 5 2 2 3 3 4" xfId="38133" xr:uid="{00000000-0005-0000-0000-0000254A0000}"/>
    <cellStyle name="Normal 6 5 2 2 3 3 5" xfId="15635" xr:uid="{00000000-0005-0000-0000-0000264A0000}"/>
    <cellStyle name="Normal 6 5 2 2 3 4" xfId="4263" xr:uid="{00000000-0005-0000-0000-0000274A0000}"/>
    <cellStyle name="Normal 6 5 2 2 3 4 2" xfId="32715" xr:uid="{00000000-0005-0000-0000-0000284A0000}"/>
    <cellStyle name="Normal 6 5 2 2 3 4 3" xfId="24147" xr:uid="{00000000-0005-0000-0000-0000294A0000}"/>
    <cellStyle name="Normal 6 5 2 2 3 5" xfId="10793" xr:uid="{00000000-0005-0000-0000-00002A4A0000}"/>
    <cellStyle name="Normal 6 5 2 2 3 5 2" xfId="38828" xr:uid="{00000000-0005-0000-0000-00002B4A0000}"/>
    <cellStyle name="Normal 6 5 2 2 3 5 3" xfId="22988" xr:uid="{00000000-0005-0000-0000-00002C4A0000}"/>
    <cellStyle name="Normal 6 5 2 2 3 6" xfId="21343" xr:uid="{00000000-0005-0000-0000-00002D4A0000}"/>
    <cellStyle name="Normal 6 5 2 2 3 7" xfId="18772" xr:uid="{00000000-0005-0000-0000-00002E4A0000}"/>
    <cellStyle name="Normal 6 5 2 2 3 8" xfId="28982" xr:uid="{00000000-0005-0000-0000-00002F4A0000}"/>
    <cellStyle name="Normal 6 5 2 2 3 9" xfId="34388" xr:uid="{00000000-0005-0000-0000-0000304A0000}"/>
    <cellStyle name="Normal 6 5 2 2 4" xfId="1613" xr:uid="{00000000-0005-0000-0000-0000314A0000}"/>
    <cellStyle name="Normal 6 5 2 2 4 2" xfId="7135" xr:uid="{00000000-0005-0000-0000-0000324A0000}"/>
    <cellStyle name="Normal 6 5 2 2 4 2 2" xfId="26861" xr:uid="{00000000-0005-0000-0000-0000334A0000}"/>
    <cellStyle name="Normal 6 5 2 2 4 2 3" xfId="31691" xr:uid="{00000000-0005-0000-0000-0000344A0000}"/>
    <cellStyle name="Normal 6 5 2 2 4 2 4" xfId="37167" xr:uid="{00000000-0005-0000-0000-0000354A0000}"/>
    <cellStyle name="Normal 6 5 2 2 4 2 5" xfId="14669" xr:uid="{00000000-0005-0000-0000-0000364A0000}"/>
    <cellStyle name="Normal 6 5 2 2 4 3" xfId="5291" xr:uid="{00000000-0005-0000-0000-0000374A0000}"/>
    <cellStyle name="Normal 6 5 2 2 4 3 2" xfId="41180" xr:uid="{00000000-0005-0000-0000-0000384A0000}"/>
    <cellStyle name="Normal 6 5 2 2 4 3 3" xfId="25036" xr:uid="{00000000-0005-0000-0000-0000394A0000}"/>
    <cellStyle name="Normal 6 5 2 2 4 4" xfId="9827" xr:uid="{00000000-0005-0000-0000-00003A4A0000}"/>
    <cellStyle name="Normal 6 5 2 2 4 4 2" xfId="40050" xr:uid="{00000000-0005-0000-0000-00003B4A0000}"/>
    <cellStyle name="Normal 6 5 2 2 4 4 3" xfId="22022" xr:uid="{00000000-0005-0000-0000-00003C4A0000}"/>
    <cellStyle name="Normal 6 5 2 2 4 5" xfId="20226" xr:uid="{00000000-0005-0000-0000-00003D4A0000}"/>
    <cellStyle name="Normal 6 5 2 2 4 6" xfId="17805" xr:uid="{00000000-0005-0000-0000-00003E4A0000}"/>
    <cellStyle name="Normal 6 5 2 2 4 7" xfId="29861" xr:uid="{00000000-0005-0000-0000-00003F4A0000}"/>
    <cellStyle name="Normal 6 5 2 2 4 8" xfId="35328" xr:uid="{00000000-0005-0000-0000-0000404A0000}"/>
    <cellStyle name="Normal 6 5 2 2 4 9" xfId="12846" xr:uid="{00000000-0005-0000-0000-0000414A0000}"/>
    <cellStyle name="Normal 6 5 2 2 5" xfId="4848" xr:uid="{00000000-0005-0000-0000-0000424A0000}"/>
    <cellStyle name="Normal 6 5 2 2 5 2" xfId="6652" xr:uid="{00000000-0005-0000-0000-0000434A0000}"/>
    <cellStyle name="Normal 6 5 2 2 5 2 2" xfId="26378" xr:uid="{00000000-0005-0000-0000-0000444A0000}"/>
    <cellStyle name="Normal 6 5 2 2 5 2 3" xfId="31208" xr:uid="{00000000-0005-0000-0000-0000454A0000}"/>
    <cellStyle name="Normal 6 5 2 2 5 2 4" xfId="36684" xr:uid="{00000000-0005-0000-0000-0000464A0000}"/>
    <cellStyle name="Normal 6 5 2 2 5 2 5" xfId="14186" xr:uid="{00000000-0005-0000-0000-0000474A0000}"/>
    <cellStyle name="Normal 6 5 2 2 5 3" xfId="24726" xr:uid="{00000000-0005-0000-0000-0000484A0000}"/>
    <cellStyle name="Normal 6 5 2 2 5 3 2" xfId="40870" xr:uid="{00000000-0005-0000-0000-0000494A0000}"/>
    <cellStyle name="Normal 6 5 2 2 5 4" xfId="19609" xr:uid="{00000000-0005-0000-0000-00004A4A0000}"/>
    <cellStyle name="Normal 6 5 2 2 5 5" xfId="17321" xr:uid="{00000000-0005-0000-0000-00004B4A0000}"/>
    <cellStyle name="Normal 6 5 2 2 5 6" xfId="29552" xr:uid="{00000000-0005-0000-0000-00004C4A0000}"/>
    <cellStyle name="Normal 6 5 2 2 5 7" xfId="34962" xr:uid="{00000000-0005-0000-0000-00004D4A0000}"/>
    <cellStyle name="Normal 6 5 2 2 5 8" xfId="12536" xr:uid="{00000000-0005-0000-0000-00004E4A0000}"/>
    <cellStyle name="Normal 6 5 2 2 6" xfId="4324" xr:uid="{00000000-0005-0000-0000-00004F4A0000}"/>
    <cellStyle name="Normal 6 5 2 2 6 2" xfId="24202" xr:uid="{00000000-0005-0000-0000-0000504A0000}"/>
    <cellStyle name="Normal 6 5 2 2 6 3" xfId="16837" xr:uid="{00000000-0005-0000-0000-0000514A0000}"/>
    <cellStyle name="Normal 6 5 2 2 6 4" xfId="29028" xr:uid="{00000000-0005-0000-0000-0000524A0000}"/>
    <cellStyle name="Normal 6 5 2 2 6 5" xfId="34434" xr:uid="{00000000-0005-0000-0000-0000534A0000}"/>
    <cellStyle name="Normal 6 5 2 2 6 6" xfId="12012" xr:uid="{00000000-0005-0000-0000-0000544A0000}"/>
    <cellStyle name="Normal 6 5 2 2 7" xfId="6118" xr:uid="{00000000-0005-0000-0000-0000554A0000}"/>
    <cellStyle name="Normal 6 5 2 2 7 2" xfId="25844" xr:uid="{00000000-0005-0000-0000-0000564A0000}"/>
    <cellStyle name="Normal 6 5 2 2 7 3" xfId="30676" xr:uid="{00000000-0005-0000-0000-0000574A0000}"/>
    <cellStyle name="Normal 6 5 2 2 7 4" xfId="36152" xr:uid="{00000000-0005-0000-0000-0000584A0000}"/>
    <cellStyle name="Normal 6 5 2 2 7 5" xfId="13654" xr:uid="{00000000-0005-0000-0000-0000594A0000}"/>
    <cellStyle name="Normal 6 5 2 2 8" xfId="3297" xr:uid="{00000000-0005-0000-0000-00005A4A0000}"/>
    <cellStyle name="Normal 6 5 2 2 8 2" xfId="35297" xr:uid="{00000000-0005-0000-0000-00005B4A0000}"/>
    <cellStyle name="Normal 6 5 2 2 8 3" xfId="23181" xr:uid="{00000000-0005-0000-0000-00005C4A0000}"/>
    <cellStyle name="Normal 6 5 2 2 9" xfId="8673" xr:uid="{00000000-0005-0000-0000-00005D4A0000}"/>
    <cellStyle name="Normal 6 5 2 2 9 2" xfId="39783" xr:uid="{00000000-0005-0000-0000-00005E4A0000}"/>
    <cellStyle name="Normal 6 5 2 2 9 3" xfId="21542" xr:uid="{00000000-0005-0000-0000-00005F4A0000}"/>
    <cellStyle name="Normal 6 5 2 3" xfId="1045" xr:uid="{00000000-0005-0000-0000-0000604A0000}"/>
    <cellStyle name="Normal 6 5 2 3 2" xfId="15660" xr:uid="{00000000-0005-0000-0000-0000614A0000}"/>
    <cellStyle name="Normal 6 5 2 4" xfId="1224" xr:uid="{00000000-0005-0000-0000-0000624A0000}"/>
    <cellStyle name="Normal 6 5 2 4 10" xfId="11369" xr:uid="{00000000-0005-0000-0000-0000634A0000}"/>
    <cellStyle name="Normal 6 5 2 4 2" xfId="1997" xr:uid="{00000000-0005-0000-0000-0000644A0000}"/>
    <cellStyle name="Normal 6 5 2 4 2 2" xfId="5488" xr:uid="{00000000-0005-0000-0000-0000654A0000}"/>
    <cellStyle name="Normal 6 5 2 4 2 2 2" xfId="25220" xr:uid="{00000000-0005-0000-0000-0000664A0000}"/>
    <cellStyle name="Normal 6 5 2 4 2 3" xfId="10209" xr:uid="{00000000-0005-0000-0000-0000674A0000}"/>
    <cellStyle name="Normal 6 5 2 4 2 3 2" xfId="18187" xr:uid="{00000000-0005-0000-0000-0000684A0000}"/>
    <cellStyle name="Normal 6 5 2 4 2 4" xfId="30045" xr:uid="{00000000-0005-0000-0000-0000694A0000}"/>
    <cellStyle name="Normal 6 5 2 4 2 5" xfId="35518" xr:uid="{00000000-0005-0000-0000-00006A4A0000}"/>
    <cellStyle name="Normal 6 5 2 4 2 6" xfId="13030" xr:uid="{00000000-0005-0000-0000-00006B4A0000}"/>
    <cellStyle name="Normal 6 5 2 4 3" xfId="7517" xr:uid="{00000000-0005-0000-0000-00006C4A0000}"/>
    <cellStyle name="Normal 6 5 2 4 3 2" xfId="27243" xr:uid="{00000000-0005-0000-0000-00006D4A0000}"/>
    <cellStyle name="Normal 6 5 2 4 3 3" xfId="32073" xr:uid="{00000000-0005-0000-0000-00006E4A0000}"/>
    <cellStyle name="Normal 6 5 2 4 3 4" xfId="37549" xr:uid="{00000000-0005-0000-0000-00006F4A0000}"/>
    <cellStyle name="Normal 6 5 2 4 3 5" xfId="15051" xr:uid="{00000000-0005-0000-0000-0000704A0000}"/>
    <cellStyle name="Normal 6 5 2 4 4" xfId="3679" xr:uid="{00000000-0005-0000-0000-0000714A0000}"/>
    <cellStyle name="Normal 6 5 2 4 4 2" xfId="39369" xr:uid="{00000000-0005-0000-0000-0000724A0000}"/>
    <cellStyle name="Normal 6 5 2 4 4 3" xfId="23563" xr:uid="{00000000-0005-0000-0000-0000734A0000}"/>
    <cellStyle name="Normal 6 5 2 4 5" xfId="9438" xr:uid="{00000000-0005-0000-0000-0000744A0000}"/>
    <cellStyle name="Normal 6 5 2 4 5 2" xfId="39795" xr:uid="{00000000-0005-0000-0000-0000754A0000}"/>
    <cellStyle name="Normal 6 5 2 4 5 3" xfId="22404" xr:uid="{00000000-0005-0000-0000-0000764A0000}"/>
    <cellStyle name="Normal 6 5 2 4 6" xfId="20619" xr:uid="{00000000-0005-0000-0000-0000774A0000}"/>
    <cellStyle name="Normal 6 5 2 4 7" xfId="16345" xr:uid="{00000000-0005-0000-0000-0000784A0000}"/>
    <cellStyle name="Normal 6 5 2 4 8" xfId="28398" xr:uid="{00000000-0005-0000-0000-0000794A0000}"/>
    <cellStyle name="Normal 6 5 2 4 9" xfId="33730" xr:uid="{00000000-0005-0000-0000-00007A4A0000}"/>
    <cellStyle name="Normal 6 5 2 5" xfId="2491" xr:uid="{00000000-0005-0000-0000-00007B4A0000}"/>
    <cellStyle name="Normal 6 5 2 5 10" xfId="11748" xr:uid="{00000000-0005-0000-0000-00007C4A0000}"/>
    <cellStyle name="Normal 6 5 2 5 2" xfId="5868" xr:uid="{00000000-0005-0000-0000-00007D4A0000}"/>
    <cellStyle name="Normal 6 5 2 5 2 2" xfId="25599" xr:uid="{00000000-0005-0000-0000-00007E4A0000}"/>
    <cellStyle name="Normal 6 5 2 5 2 3" xfId="30424" xr:uid="{00000000-0005-0000-0000-00007F4A0000}"/>
    <cellStyle name="Normal 6 5 2 5 2 4" xfId="35897" xr:uid="{00000000-0005-0000-0000-0000804A0000}"/>
    <cellStyle name="Normal 6 5 2 5 2 5" xfId="13409" xr:uid="{00000000-0005-0000-0000-0000814A0000}"/>
    <cellStyle name="Normal 6 5 2 5 3" xfId="7896" xr:uid="{00000000-0005-0000-0000-0000824A0000}"/>
    <cellStyle name="Normal 6 5 2 5 3 2" xfId="27622" xr:uid="{00000000-0005-0000-0000-0000834A0000}"/>
    <cellStyle name="Normal 6 5 2 5 3 3" xfId="32452" xr:uid="{00000000-0005-0000-0000-0000844A0000}"/>
    <cellStyle name="Normal 6 5 2 5 3 4" xfId="37928" xr:uid="{00000000-0005-0000-0000-0000854A0000}"/>
    <cellStyle name="Normal 6 5 2 5 3 5" xfId="15430" xr:uid="{00000000-0005-0000-0000-0000864A0000}"/>
    <cellStyle name="Normal 6 5 2 5 4" xfId="4058" xr:uid="{00000000-0005-0000-0000-0000874A0000}"/>
    <cellStyle name="Normal 6 5 2 5 4 2" xfId="38546" xr:uid="{00000000-0005-0000-0000-0000884A0000}"/>
    <cellStyle name="Normal 6 5 2 5 4 3" xfId="23942" xr:uid="{00000000-0005-0000-0000-0000894A0000}"/>
    <cellStyle name="Normal 6 5 2 5 5" xfId="10588" xr:uid="{00000000-0005-0000-0000-00008A4A0000}"/>
    <cellStyle name="Normal 6 5 2 5 5 2" xfId="38996" xr:uid="{00000000-0005-0000-0000-00008B4A0000}"/>
    <cellStyle name="Normal 6 5 2 5 5 3" xfId="22783" xr:uid="{00000000-0005-0000-0000-00008C4A0000}"/>
    <cellStyle name="Normal 6 5 2 5 6" xfId="21112" xr:uid="{00000000-0005-0000-0000-00008D4A0000}"/>
    <cellStyle name="Normal 6 5 2 5 7" xfId="18567" xr:uid="{00000000-0005-0000-0000-00008E4A0000}"/>
    <cellStyle name="Normal 6 5 2 5 8" xfId="28777" xr:uid="{00000000-0005-0000-0000-00008F4A0000}"/>
    <cellStyle name="Normal 6 5 2 5 9" xfId="34172" xr:uid="{00000000-0005-0000-0000-0000904A0000}"/>
    <cellStyle name="Normal 6 5 2 6" xfId="1612" xr:uid="{00000000-0005-0000-0000-0000914A0000}"/>
    <cellStyle name="Normal 6 5 2 6 2" xfId="7134" xr:uid="{00000000-0005-0000-0000-0000924A0000}"/>
    <cellStyle name="Normal 6 5 2 6 2 2" xfId="26860" xr:uid="{00000000-0005-0000-0000-0000934A0000}"/>
    <cellStyle name="Normal 6 5 2 6 2 3" xfId="31690" xr:uid="{00000000-0005-0000-0000-0000944A0000}"/>
    <cellStyle name="Normal 6 5 2 6 2 4" xfId="37166" xr:uid="{00000000-0005-0000-0000-0000954A0000}"/>
    <cellStyle name="Normal 6 5 2 6 2 5" xfId="14668" xr:uid="{00000000-0005-0000-0000-0000964A0000}"/>
    <cellStyle name="Normal 6 5 2 6 3" xfId="4459" xr:uid="{00000000-0005-0000-0000-0000974A0000}"/>
    <cellStyle name="Normal 6 5 2 6 3 2" xfId="40485" xr:uid="{00000000-0005-0000-0000-0000984A0000}"/>
    <cellStyle name="Normal 6 5 2 6 3 3" xfId="24337" xr:uid="{00000000-0005-0000-0000-0000994A0000}"/>
    <cellStyle name="Normal 6 5 2 6 4" xfId="9826" xr:uid="{00000000-0005-0000-0000-00009A4A0000}"/>
    <cellStyle name="Normal 6 5 2 6 4 2" xfId="38176" xr:uid="{00000000-0005-0000-0000-00009B4A0000}"/>
    <cellStyle name="Normal 6 5 2 6 4 3" xfId="22021" xr:uid="{00000000-0005-0000-0000-00009C4A0000}"/>
    <cellStyle name="Normal 6 5 2 6 5" xfId="20225" xr:uid="{00000000-0005-0000-0000-00009D4A0000}"/>
    <cellStyle name="Normal 6 5 2 6 6" xfId="17804" xr:uid="{00000000-0005-0000-0000-00009E4A0000}"/>
    <cellStyle name="Normal 6 5 2 6 7" xfId="29163" xr:uid="{00000000-0005-0000-0000-00009F4A0000}"/>
    <cellStyle name="Normal 6 5 2 6 8" xfId="34569" xr:uid="{00000000-0005-0000-0000-0000A04A0000}"/>
    <cellStyle name="Normal 6 5 2 6 9" xfId="12147" xr:uid="{00000000-0005-0000-0000-0000A14A0000}"/>
    <cellStyle name="Normal 6 5 2 7" xfId="2908" xr:uid="{00000000-0005-0000-0000-0000A24A0000}"/>
    <cellStyle name="Normal 6 5 2 7 2" xfId="6651" xr:uid="{00000000-0005-0000-0000-0000A34A0000}"/>
    <cellStyle name="Normal 6 5 2 7 2 2" xfId="26377" xr:uid="{00000000-0005-0000-0000-0000A44A0000}"/>
    <cellStyle name="Normal 6 5 2 7 2 3" xfId="31207" xr:uid="{00000000-0005-0000-0000-0000A54A0000}"/>
    <cellStyle name="Normal 6 5 2 7 2 4" xfId="36683" xr:uid="{00000000-0005-0000-0000-0000A64A0000}"/>
    <cellStyle name="Normal 6 5 2 7 2 5" xfId="14185" xr:uid="{00000000-0005-0000-0000-0000A74A0000}"/>
    <cellStyle name="Normal 6 5 2 7 3" xfId="4847" xr:uid="{00000000-0005-0000-0000-0000A84A0000}"/>
    <cellStyle name="Normal 6 5 2 7 3 2" xfId="40869" xr:uid="{00000000-0005-0000-0000-0000A94A0000}"/>
    <cellStyle name="Normal 6 5 2 7 3 3" xfId="24725" xr:uid="{00000000-0005-0000-0000-0000AA4A0000}"/>
    <cellStyle name="Normal 6 5 2 7 4" xfId="19608" xr:uid="{00000000-0005-0000-0000-0000AB4A0000}"/>
    <cellStyle name="Normal 6 5 2 7 5" xfId="17320" xr:uid="{00000000-0005-0000-0000-0000AC4A0000}"/>
    <cellStyle name="Normal 6 5 2 7 6" xfId="29551" xr:uid="{00000000-0005-0000-0000-0000AD4A0000}"/>
    <cellStyle name="Normal 6 5 2 7 7" xfId="34961" xr:uid="{00000000-0005-0000-0000-0000AE4A0000}"/>
    <cellStyle name="Normal 6 5 2 7 8" xfId="12535" xr:uid="{00000000-0005-0000-0000-0000AF4A0000}"/>
    <cellStyle name="Normal 6 5 2 8" xfId="6261" xr:uid="{00000000-0005-0000-0000-0000B04A0000}"/>
    <cellStyle name="Normal 6 5 2 8 2" xfId="25987" xr:uid="{00000000-0005-0000-0000-0000B14A0000}"/>
    <cellStyle name="Normal 6 5 2 8 3" xfId="16836" xr:uid="{00000000-0005-0000-0000-0000B24A0000}"/>
    <cellStyle name="Normal 6 5 2 8 4" xfId="30819" xr:uid="{00000000-0005-0000-0000-0000B34A0000}"/>
    <cellStyle name="Normal 6 5 2 8 5" xfId="36295" xr:uid="{00000000-0005-0000-0000-0000B44A0000}"/>
    <cellStyle name="Normal 6 5 2 8 6" xfId="13797" xr:uid="{00000000-0005-0000-0000-0000B54A0000}"/>
    <cellStyle name="Normal 6 5 2 9" xfId="3296" xr:uid="{00000000-0005-0000-0000-0000B64A0000}"/>
    <cellStyle name="Normal 6 5 2 9 2" xfId="38431" xr:uid="{00000000-0005-0000-0000-0000B74A0000}"/>
    <cellStyle name="Normal 6 5 2 9 3" xfId="23180" xr:uid="{00000000-0005-0000-0000-0000B84A0000}"/>
    <cellStyle name="Normal 6 5 3" xfId="454" xr:uid="{00000000-0005-0000-0000-0000B94A0000}"/>
    <cellStyle name="Normal 6 5 4" xfId="1996" xr:uid="{00000000-0005-0000-0000-0000BA4A0000}"/>
    <cellStyle name="Normal 6 5 4 10" xfId="11368" xr:uid="{00000000-0005-0000-0000-0000BB4A0000}"/>
    <cellStyle name="Normal 6 5 4 2" xfId="5487" xr:uid="{00000000-0005-0000-0000-0000BC4A0000}"/>
    <cellStyle name="Normal 6 5 4 2 2" xfId="25219" xr:uid="{00000000-0005-0000-0000-0000BD4A0000}"/>
    <cellStyle name="Normal 6 5 4 2 3" xfId="18186" xr:uid="{00000000-0005-0000-0000-0000BE4A0000}"/>
    <cellStyle name="Normal 6 5 4 2 4" xfId="30044" xr:uid="{00000000-0005-0000-0000-0000BF4A0000}"/>
    <cellStyle name="Normal 6 5 4 2 5" xfId="35517" xr:uid="{00000000-0005-0000-0000-0000C04A0000}"/>
    <cellStyle name="Normal 6 5 4 2 6" xfId="13029" xr:uid="{00000000-0005-0000-0000-0000C14A0000}"/>
    <cellStyle name="Normal 6 5 4 3" xfId="7516" xr:uid="{00000000-0005-0000-0000-0000C24A0000}"/>
    <cellStyle name="Normal 6 5 4 3 2" xfId="27242" xr:uid="{00000000-0005-0000-0000-0000C34A0000}"/>
    <cellStyle name="Normal 6 5 4 3 3" xfId="32072" xr:uid="{00000000-0005-0000-0000-0000C44A0000}"/>
    <cellStyle name="Normal 6 5 4 3 4" xfId="37548" xr:uid="{00000000-0005-0000-0000-0000C54A0000}"/>
    <cellStyle name="Normal 6 5 4 3 5" xfId="15050" xr:uid="{00000000-0005-0000-0000-0000C64A0000}"/>
    <cellStyle name="Normal 6 5 4 4" xfId="3678" xr:uid="{00000000-0005-0000-0000-0000C74A0000}"/>
    <cellStyle name="Normal 6 5 4 4 2" xfId="38604" xr:uid="{00000000-0005-0000-0000-0000C84A0000}"/>
    <cellStyle name="Normal 6 5 4 4 3" xfId="23562" xr:uid="{00000000-0005-0000-0000-0000C94A0000}"/>
    <cellStyle name="Normal 6 5 4 5" xfId="10208" xr:uid="{00000000-0005-0000-0000-0000CA4A0000}"/>
    <cellStyle name="Normal 6 5 4 5 2" xfId="40262" xr:uid="{00000000-0005-0000-0000-0000CB4A0000}"/>
    <cellStyle name="Normal 6 5 4 5 3" xfId="22403" xr:uid="{00000000-0005-0000-0000-0000CC4A0000}"/>
    <cellStyle name="Normal 6 5 4 6" xfId="20618" xr:uid="{00000000-0005-0000-0000-0000CD4A0000}"/>
    <cellStyle name="Normal 6 5 4 7" xfId="16344" xr:uid="{00000000-0005-0000-0000-0000CE4A0000}"/>
    <cellStyle name="Normal 6 5 4 8" xfId="28397" xr:uid="{00000000-0005-0000-0000-0000CF4A0000}"/>
    <cellStyle name="Normal 6 5 4 9" xfId="33729" xr:uid="{00000000-0005-0000-0000-0000D04A0000}"/>
    <cellStyle name="Normal 6 5 5" xfId="2490" xr:uid="{00000000-0005-0000-0000-0000D14A0000}"/>
    <cellStyle name="Normal 6 5 5 10" xfId="11747" xr:uid="{00000000-0005-0000-0000-0000D24A0000}"/>
    <cellStyle name="Normal 6 5 5 2" xfId="5867" xr:uid="{00000000-0005-0000-0000-0000D34A0000}"/>
    <cellStyle name="Normal 6 5 5 2 2" xfId="25598" xr:uid="{00000000-0005-0000-0000-0000D44A0000}"/>
    <cellStyle name="Normal 6 5 5 2 3" xfId="30423" xr:uid="{00000000-0005-0000-0000-0000D54A0000}"/>
    <cellStyle name="Normal 6 5 5 2 4" xfId="35896" xr:uid="{00000000-0005-0000-0000-0000D64A0000}"/>
    <cellStyle name="Normal 6 5 5 2 5" xfId="13408" xr:uid="{00000000-0005-0000-0000-0000D74A0000}"/>
    <cellStyle name="Normal 6 5 5 3" xfId="7895" xr:uid="{00000000-0005-0000-0000-0000D84A0000}"/>
    <cellStyle name="Normal 6 5 5 3 2" xfId="27621" xr:uid="{00000000-0005-0000-0000-0000D94A0000}"/>
    <cellStyle name="Normal 6 5 5 3 3" xfId="32451" xr:uid="{00000000-0005-0000-0000-0000DA4A0000}"/>
    <cellStyle name="Normal 6 5 5 3 4" xfId="37927" xr:uid="{00000000-0005-0000-0000-0000DB4A0000}"/>
    <cellStyle name="Normal 6 5 5 3 5" xfId="15429" xr:uid="{00000000-0005-0000-0000-0000DC4A0000}"/>
    <cellStyle name="Normal 6 5 5 4" xfId="4057" xr:uid="{00000000-0005-0000-0000-0000DD4A0000}"/>
    <cellStyle name="Normal 6 5 5 4 2" xfId="32682" xr:uid="{00000000-0005-0000-0000-0000DE4A0000}"/>
    <cellStyle name="Normal 6 5 5 4 3" xfId="23941" xr:uid="{00000000-0005-0000-0000-0000DF4A0000}"/>
    <cellStyle name="Normal 6 5 5 5" xfId="10587" xr:uid="{00000000-0005-0000-0000-0000E04A0000}"/>
    <cellStyle name="Normal 6 5 5 5 2" xfId="39003" xr:uid="{00000000-0005-0000-0000-0000E14A0000}"/>
    <cellStyle name="Normal 6 5 5 5 3" xfId="22782" xr:uid="{00000000-0005-0000-0000-0000E24A0000}"/>
    <cellStyle name="Normal 6 5 5 6" xfId="21111" xr:uid="{00000000-0005-0000-0000-0000E34A0000}"/>
    <cellStyle name="Normal 6 5 5 7" xfId="18566" xr:uid="{00000000-0005-0000-0000-0000E44A0000}"/>
    <cellStyle name="Normal 6 5 5 8" xfId="28776" xr:uid="{00000000-0005-0000-0000-0000E54A0000}"/>
    <cellStyle name="Normal 6 5 5 9" xfId="34171" xr:uid="{00000000-0005-0000-0000-0000E64A0000}"/>
    <cellStyle name="Normal 6 5 6" xfId="1611" xr:uid="{00000000-0005-0000-0000-0000E74A0000}"/>
    <cellStyle name="Normal 6 5 6 2" xfId="7133" xr:uid="{00000000-0005-0000-0000-0000E84A0000}"/>
    <cellStyle name="Normal 6 5 6 2 2" xfId="26859" xr:uid="{00000000-0005-0000-0000-0000E94A0000}"/>
    <cellStyle name="Normal 6 5 6 2 3" xfId="31689" xr:uid="{00000000-0005-0000-0000-0000EA4A0000}"/>
    <cellStyle name="Normal 6 5 6 2 4" xfId="37165" xr:uid="{00000000-0005-0000-0000-0000EB4A0000}"/>
    <cellStyle name="Normal 6 5 6 2 5" xfId="14667" xr:uid="{00000000-0005-0000-0000-0000EC4A0000}"/>
    <cellStyle name="Normal 6 5 6 3" xfId="4458" xr:uid="{00000000-0005-0000-0000-0000ED4A0000}"/>
    <cellStyle name="Normal 6 5 6 3 2" xfId="40484" xr:uid="{00000000-0005-0000-0000-0000EE4A0000}"/>
    <cellStyle name="Normal 6 5 6 3 3" xfId="24336" xr:uid="{00000000-0005-0000-0000-0000EF4A0000}"/>
    <cellStyle name="Normal 6 5 6 4" xfId="9825" xr:uid="{00000000-0005-0000-0000-0000F04A0000}"/>
    <cellStyle name="Normal 6 5 6 4 2" xfId="38277" xr:uid="{00000000-0005-0000-0000-0000F14A0000}"/>
    <cellStyle name="Normal 6 5 6 4 3" xfId="22020" xr:uid="{00000000-0005-0000-0000-0000F24A0000}"/>
    <cellStyle name="Normal 6 5 6 5" xfId="20224" xr:uid="{00000000-0005-0000-0000-0000F34A0000}"/>
    <cellStyle name="Normal 6 5 6 6" xfId="17803" xr:uid="{00000000-0005-0000-0000-0000F44A0000}"/>
    <cellStyle name="Normal 6 5 6 7" xfId="29162" xr:uid="{00000000-0005-0000-0000-0000F54A0000}"/>
    <cellStyle name="Normal 6 5 6 8" xfId="34568" xr:uid="{00000000-0005-0000-0000-0000F64A0000}"/>
    <cellStyle name="Normal 6 5 6 9" xfId="12146" xr:uid="{00000000-0005-0000-0000-0000F74A0000}"/>
    <cellStyle name="Normal 6 5 7" xfId="4846" xr:uid="{00000000-0005-0000-0000-0000F84A0000}"/>
    <cellStyle name="Normal 6 5 7 2" xfId="6650" xr:uid="{00000000-0005-0000-0000-0000F94A0000}"/>
    <cellStyle name="Normal 6 5 7 2 2" xfId="26376" xr:uid="{00000000-0005-0000-0000-0000FA4A0000}"/>
    <cellStyle name="Normal 6 5 7 2 3" xfId="31206" xr:uid="{00000000-0005-0000-0000-0000FB4A0000}"/>
    <cellStyle name="Normal 6 5 7 2 4" xfId="36682" xr:uid="{00000000-0005-0000-0000-0000FC4A0000}"/>
    <cellStyle name="Normal 6 5 7 2 5" xfId="14184" xr:uid="{00000000-0005-0000-0000-0000FD4A0000}"/>
    <cellStyle name="Normal 6 5 7 3" xfId="24724" xr:uid="{00000000-0005-0000-0000-0000FE4A0000}"/>
    <cellStyle name="Normal 6 5 7 3 2" xfId="40868" xr:uid="{00000000-0005-0000-0000-0000FF4A0000}"/>
    <cellStyle name="Normal 6 5 7 4" xfId="19607" xr:uid="{00000000-0005-0000-0000-0000004B0000}"/>
    <cellStyle name="Normal 6 5 7 5" xfId="17319" xr:uid="{00000000-0005-0000-0000-0000014B0000}"/>
    <cellStyle name="Normal 6 5 7 6" xfId="29550" xr:uid="{00000000-0005-0000-0000-0000024B0000}"/>
    <cellStyle name="Normal 6 5 7 7" xfId="34960" xr:uid="{00000000-0005-0000-0000-0000034B0000}"/>
    <cellStyle name="Normal 6 5 7 8" xfId="12534" xr:uid="{00000000-0005-0000-0000-0000044B0000}"/>
    <cellStyle name="Normal 6 5 8" xfId="6260" xr:uid="{00000000-0005-0000-0000-0000054B0000}"/>
    <cellStyle name="Normal 6 5 8 2" xfId="25986" xr:uid="{00000000-0005-0000-0000-0000064B0000}"/>
    <cellStyle name="Normal 6 5 8 3" xfId="16835" xr:uid="{00000000-0005-0000-0000-0000074B0000}"/>
    <cellStyle name="Normal 6 5 8 4" xfId="30818" xr:uid="{00000000-0005-0000-0000-0000084B0000}"/>
    <cellStyle name="Normal 6 5 8 5" xfId="36294" xr:uid="{00000000-0005-0000-0000-0000094B0000}"/>
    <cellStyle name="Normal 6 5 8 6" xfId="13796" xr:uid="{00000000-0005-0000-0000-00000A4B0000}"/>
    <cellStyle name="Normal 6 5 9" xfId="3295" xr:uid="{00000000-0005-0000-0000-00000B4B0000}"/>
    <cellStyle name="Normal 6 5 9 2" xfId="39936" xr:uid="{00000000-0005-0000-0000-00000C4B0000}"/>
    <cellStyle name="Normal 6 5 9 3" xfId="23179" xr:uid="{00000000-0005-0000-0000-00000D4B0000}"/>
    <cellStyle name="Normal 7" xfId="455" xr:uid="{00000000-0005-0000-0000-00000E4B0000}"/>
    <cellStyle name="Normal 7 2" xfId="456" xr:uid="{00000000-0005-0000-0000-00000F4B0000}"/>
    <cellStyle name="Normal 7 2 2" xfId="2493" xr:uid="{00000000-0005-0000-0000-0000104B0000}"/>
    <cellStyle name="Normal 7 2 2 2" xfId="21114" xr:uid="{00000000-0005-0000-0000-0000114B0000}"/>
    <cellStyle name="Normal 7 2 3" xfId="5293" xr:uid="{00000000-0005-0000-0000-0000124B0000}"/>
    <cellStyle name="Normal 7 2 3 2" xfId="20228" xr:uid="{00000000-0005-0000-0000-0000134B0000}"/>
    <cellStyle name="Normal 7 2 4" xfId="19112" xr:uid="{00000000-0005-0000-0000-0000144B0000}"/>
    <cellStyle name="Normal 7 3" xfId="457" xr:uid="{00000000-0005-0000-0000-0000154B0000}"/>
    <cellStyle name="Normal 7 3 10" xfId="3298" xr:uid="{00000000-0005-0000-0000-0000164B0000}"/>
    <cellStyle name="Normal 7 3 10 2" xfId="39419" xr:uid="{00000000-0005-0000-0000-0000174B0000}"/>
    <cellStyle name="Normal 7 3 10 3" xfId="23182" xr:uid="{00000000-0005-0000-0000-0000184B0000}"/>
    <cellStyle name="Normal 7 3 11" xfId="8287" xr:uid="{00000000-0005-0000-0000-0000194B0000}"/>
    <cellStyle name="Normal 7 3 11 2" xfId="39279" xr:uid="{00000000-0005-0000-0000-00001A4B0000}"/>
    <cellStyle name="Normal 7 3 11 3" xfId="21543" xr:uid="{00000000-0005-0000-0000-00001B4B0000}"/>
    <cellStyle name="Normal 7 3 12" xfId="8674" xr:uid="{00000000-0005-0000-0000-00001C4B0000}"/>
    <cellStyle name="Normal 7 3 12 2" xfId="19113" xr:uid="{00000000-0005-0000-0000-00001D4B0000}"/>
    <cellStyle name="Normal 7 3 13" xfId="9061" xr:uid="{00000000-0005-0000-0000-00001E4B0000}"/>
    <cellStyle name="Normal 7 3 13 2" xfId="15854" xr:uid="{00000000-0005-0000-0000-00001F4B0000}"/>
    <cellStyle name="Normal 7 3 14" xfId="28018" xr:uid="{00000000-0005-0000-0000-0000204B0000}"/>
    <cellStyle name="Normal 7 3 15" xfId="32986" xr:uid="{00000000-0005-0000-0000-0000214B0000}"/>
    <cellStyle name="Normal 7 3 16" xfId="10988" xr:uid="{00000000-0005-0000-0000-0000224B0000}"/>
    <cellStyle name="Normal 7 3 2" xfId="458" xr:uid="{00000000-0005-0000-0000-0000234B0000}"/>
    <cellStyle name="Normal 7 3 2 10" xfId="8675" xr:uid="{00000000-0005-0000-0000-0000244B0000}"/>
    <cellStyle name="Normal 7 3 2 10 2" xfId="19114" xr:uid="{00000000-0005-0000-0000-0000254B0000}"/>
    <cellStyle name="Normal 7 3 2 11" xfId="9062" xr:uid="{00000000-0005-0000-0000-0000264B0000}"/>
    <cellStyle name="Normal 7 3 2 11 2" xfId="15855" xr:uid="{00000000-0005-0000-0000-0000274B0000}"/>
    <cellStyle name="Normal 7 3 2 12" xfId="28019" xr:uid="{00000000-0005-0000-0000-0000284B0000}"/>
    <cellStyle name="Normal 7 3 2 13" xfId="32987" xr:uid="{00000000-0005-0000-0000-0000294B0000}"/>
    <cellStyle name="Normal 7 3 2 14" xfId="10989" xr:uid="{00000000-0005-0000-0000-00002A4B0000}"/>
    <cellStyle name="Normal 7 3 2 2" xfId="1046" xr:uid="{00000000-0005-0000-0000-00002B4B0000}"/>
    <cellStyle name="Normal 7 3 2 2 2" xfId="2723" xr:uid="{00000000-0005-0000-0000-00002C4B0000}"/>
    <cellStyle name="Normal 7 3 2 2 2 2" xfId="21344" xr:uid="{00000000-0005-0000-0000-00002D4B0000}"/>
    <cellStyle name="Normal 7 3 2 2 3" xfId="5294" xr:uid="{00000000-0005-0000-0000-00002E4B0000}"/>
    <cellStyle name="Normal 7 3 2 2 3 2" xfId="20231" xr:uid="{00000000-0005-0000-0000-00002F4B0000}"/>
    <cellStyle name="Normal 7 3 2 2 4" xfId="4273" xr:uid="{00000000-0005-0000-0000-0000304B0000}"/>
    <cellStyle name="Normal 7 3 2 2 4 2" xfId="40306" xr:uid="{00000000-0005-0000-0000-0000314B0000}"/>
    <cellStyle name="Normal 7 3 2 2 4 3" xfId="11962" xr:uid="{00000000-0005-0000-0000-0000324B0000}"/>
    <cellStyle name="Normal 7 3 2 2 5" xfId="19115" xr:uid="{00000000-0005-0000-0000-0000334B0000}"/>
    <cellStyle name="Normal 7 3 2 3" xfId="1226" xr:uid="{00000000-0005-0000-0000-0000344B0000}"/>
    <cellStyle name="Normal 7 3 2 3 10" xfId="11371" xr:uid="{00000000-0005-0000-0000-0000354B0000}"/>
    <cellStyle name="Normal 7 3 2 3 2" xfId="1999" xr:uid="{00000000-0005-0000-0000-0000364B0000}"/>
    <cellStyle name="Normal 7 3 2 3 2 2" xfId="5490" xr:uid="{00000000-0005-0000-0000-0000374B0000}"/>
    <cellStyle name="Normal 7 3 2 3 2 2 2" xfId="25222" xr:uid="{00000000-0005-0000-0000-0000384B0000}"/>
    <cellStyle name="Normal 7 3 2 3 2 3" xfId="10211" xr:uid="{00000000-0005-0000-0000-0000394B0000}"/>
    <cellStyle name="Normal 7 3 2 3 2 3 2" xfId="18189" xr:uid="{00000000-0005-0000-0000-00003A4B0000}"/>
    <cellStyle name="Normal 7 3 2 3 2 4" xfId="30047" xr:uid="{00000000-0005-0000-0000-00003B4B0000}"/>
    <cellStyle name="Normal 7 3 2 3 2 5" xfId="35520" xr:uid="{00000000-0005-0000-0000-00003C4B0000}"/>
    <cellStyle name="Normal 7 3 2 3 2 6" xfId="13032" xr:uid="{00000000-0005-0000-0000-00003D4B0000}"/>
    <cellStyle name="Normal 7 3 2 3 3" xfId="7519" xr:uid="{00000000-0005-0000-0000-00003E4B0000}"/>
    <cellStyle name="Normal 7 3 2 3 3 2" xfId="27245" xr:uid="{00000000-0005-0000-0000-00003F4B0000}"/>
    <cellStyle name="Normal 7 3 2 3 3 3" xfId="32075" xr:uid="{00000000-0005-0000-0000-0000404B0000}"/>
    <cellStyle name="Normal 7 3 2 3 3 4" xfId="37551" xr:uid="{00000000-0005-0000-0000-0000414B0000}"/>
    <cellStyle name="Normal 7 3 2 3 3 5" xfId="15053" xr:uid="{00000000-0005-0000-0000-0000424B0000}"/>
    <cellStyle name="Normal 7 3 2 3 4" xfId="3681" xr:uid="{00000000-0005-0000-0000-0000434B0000}"/>
    <cellStyle name="Normal 7 3 2 3 4 2" xfId="38661" xr:uid="{00000000-0005-0000-0000-0000444B0000}"/>
    <cellStyle name="Normal 7 3 2 3 4 3" xfId="23565" xr:uid="{00000000-0005-0000-0000-0000454B0000}"/>
    <cellStyle name="Normal 7 3 2 3 5" xfId="9440" xr:uid="{00000000-0005-0000-0000-0000464B0000}"/>
    <cellStyle name="Normal 7 3 2 3 5 2" xfId="38678" xr:uid="{00000000-0005-0000-0000-0000474B0000}"/>
    <cellStyle name="Normal 7 3 2 3 5 3" xfId="22406" xr:uid="{00000000-0005-0000-0000-0000484B0000}"/>
    <cellStyle name="Normal 7 3 2 3 6" xfId="20621" xr:uid="{00000000-0005-0000-0000-0000494B0000}"/>
    <cellStyle name="Normal 7 3 2 3 7" xfId="16348" xr:uid="{00000000-0005-0000-0000-00004A4B0000}"/>
    <cellStyle name="Normal 7 3 2 3 8" xfId="28400" xr:uid="{00000000-0005-0000-0000-00004B4B0000}"/>
    <cellStyle name="Normal 7 3 2 3 9" xfId="33732" xr:uid="{00000000-0005-0000-0000-00004C4B0000}"/>
    <cellStyle name="Normal 7 3 2 4" xfId="2495" xr:uid="{00000000-0005-0000-0000-00004D4B0000}"/>
    <cellStyle name="Normal 7 3 2 4 10" xfId="11750" xr:uid="{00000000-0005-0000-0000-00004E4B0000}"/>
    <cellStyle name="Normal 7 3 2 4 2" xfId="5870" xr:uid="{00000000-0005-0000-0000-00004F4B0000}"/>
    <cellStyle name="Normal 7 3 2 4 2 2" xfId="25601" xr:uid="{00000000-0005-0000-0000-0000504B0000}"/>
    <cellStyle name="Normal 7 3 2 4 2 3" xfId="30426" xr:uid="{00000000-0005-0000-0000-0000514B0000}"/>
    <cellStyle name="Normal 7 3 2 4 2 4" xfId="35899" xr:uid="{00000000-0005-0000-0000-0000524B0000}"/>
    <cellStyle name="Normal 7 3 2 4 2 5" xfId="13411" xr:uid="{00000000-0005-0000-0000-0000534B0000}"/>
    <cellStyle name="Normal 7 3 2 4 3" xfId="7898" xr:uid="{00000000-0005-0000-0000-0000544B0000}"/>
    <cellStyle name="Normal 7 3 2 4 3 2" xfId="27624" xr:uid="{00000000-0005-0000-0000-0000554B0000}"/>
    <cellStyle name="Normal 7 3 2 4 3 3" xfId="32454" xr:uid="{00000000-0005-0000-0000-0000564B0000}"/>
    <cellStyle name="Normal 7 3 2 4 3 4" xfId="37930" xr:uid="{00000000-0005-0000-0000-0000574B0000}"/>
    <cellStyle name="Normal 7 3 2 4 3 5" xfId="15432" xr:uid="{00000000-0005-0000-0000-0000584B0000}"/>
    <cellStyle name="Normal 7 3 2 4 4" xfId="4060" xr:uid="{00000000-0005-0000-0000-0000594B0000}"/>
    <cellStyle name="Normal 7 3 2 4 4 2" xfId="38225" xr:uid="{00000000-0005-0000-0000-00005A4B0000}"/>
    <cellStyle name="Normal 7 3 2 4 4 3" xfId="23944" xr:uid="{00000000-0005-0000-0000-00005B4B0000}"/>
    <cellStyle name="Normal 7 3 2 4 5" xfId="10590" xr:uid="{00000000-0005-0000-0000-00005C4B0000}"/>
    <cellStyle name="Normal 7 3 2 4 5 2" xfId="39413" xr:uid="{00000000-0005-0000-0000-00005D4B0000}"/>
    <cellStyle name="Normal 7 3 2 4 5 3" xfId="22785" xr:uid="{00000000-0005-0000-0000-00005E4B0000}"/>
    <cellStyle name="Normal 7 3 2 4 6" xfId="21116" xr:uid="{00000000-0005-0000-0000-00005F4B0000}"/>
    <cellStyle name="Normal 7 3 2 4 7" xfId="18569" xr:uid="{00000000-0005-0000-0000-0000604B0000}"/>
    <cellStyle name="Normal 7 3 2 4 8" xfId="28779" xr:uid="{00000000-0005-0000-0000-0000614B0000}"/>
    <cellStyle name="Normal 7 3 2 4 9" xfId="34175" xr:uid="{00000000-0005-0000-0000-0000624B0000}"/>
    <cellStyle name="Normal 7 3 2 5" xfId="1615" xr:uid="{00000000-0005-0000-0000-0000634B0000}"/>
    <cellStyle name="Normal 7 3 2 5 2" xfId="7137" xr:uid="{00000000-0005-0000-0000-0000644B0000}"/>
    <cellStyle name="Normal 7 3 2 5 2 2" xfId="26863" xr:uid="{00000000-0005-0000-0000-0000654B0000}"/>
    <cellStyle name="Normal 7 3 2 5 2 3" xfId="31693" xr:uid="{00000000-0005-0000-0000-0000664B0000}"/>
    <cellStyle name="Normal 7 3 2 5 2 4" xfId="37169" xr:uid="{00000000-0005-0000-0000-0000674B0000}"/>
    <cellStyle name="Normal 7 3 2 5 2 5" xfId="14671" xr:uid="{00000000-0005-0000-0000-0000684B0000}"/>
    <cellStyle name="Normal 7 3 2 5 3" xfId="4461" xr:uid="{00000000-0005-0000-0000-0000694B0000}"/>
    <cellStyle name="Normal 7 3 2 5 3 2" xfId="40487" xr:uid="{00000000-0005-0000-0000-00006A4B0000}"/>
    <cellStyle name="Normal 7 3 2 5 3 3" xfId="24339" xr:uid="{00000000-0005-0000-0000-00006B4B0000}"/>
    <cellStyle name="Normal 7 3 2 5 4" xfId="9829" xr:uid="{00000000-0005-0000-0000-00006C4B0000}"/>
    <cellStyle name="Normal 7 3 2 5 4 2" xfId="38765" xr:uid="{00000000-0005-0000-0000-00006D4B0000}"/>
    <cellStyle name="Normal 7 3 2 5 4 3" xfId="22024" xr:uid="{00000000-0005-0000-0000-00006E4B0000}"/>
    <cellStyle name="Normal 7 3 2 5 5" xfId="20230" xr:uid="{00000000-0005-0000-0000-00006F4B0000}"/>
    <cellStyle name="Normal 7 3 2 5 6" xfId="17807" xr:uid="{00000000-0005-0000-0000-0000704B0000}"/>
    <cellStyle name="Normal 7 3 2 5 7" xfId="29165" xr:uid="{00000000-0005-0000-0000-0000714B0000}"/>
    <cellStyle name="Normal 7 3 2 5 8" xfId="34571" xr:uid="{00000000-0005-0000-0000-0000724B0000}"/>
    <cellStyle name="Normal 7 3 2 5 9" xfId="12149" xr:uid="{00000000-0005-0000-0000-0000734B0000}"/>
    <cellStyle name="Normal 7 3 2 6" xfId="2910" xr:uid="{00000000-0005-0000-0000-0000744B0000}"/>
    <cellStyle name="Normal 7 3 2 6 2" xfId="6654" xr:uid="{00000000-0005-0000-0000-0000754B0000}"/>
    <cellStyle name="Normal 7 3 2 6 2 2" xfId="26380" xr:uid="{00000000-0005-0000-0000-0000764B0000}"/>
    <cellStyle name="Normal 7 3 2 6 2 3" xfId="31210" xr:uid="{00000000-0005-0000-0000-0000774B0000}"/>
    <cellStyle name="Normal 7 3 2 6 2 4" xfId="36686" xr:uid="{00000000-0005-0000-0000-0000784B0000}"/>
    <cellStyle name="Normal 7 3 2 6 2 5" xfId="14188" xr:uid="{00000000-0005-0000-0000-0000794B0000}"/>
    <cellStyle name="Normal 7 3 2 6 3" xfId="4850" xr:uid="{00000000-0005-0000-0000-00007A4B0000}"/>
    <cellStyle name="Normal 7 3 2 6 3 2" xfId="40872" xr:uid="{00000000-0005-0000-0000-00007B4B0000}"/>
    <cellStyle name="Normal 7 3 2 6 3 3" xfId="24728" xr:uid="{00000000-0005-0000-0000-00007C4B0000}"/>
    <cellStyle name="Normal 7 3 2 6 4" xfId="19612" xr:uid="{00000000-0005-0000-0000-00007D4B0000}"/>
    <cellStyle name="Normal 7 3 2 6 5" xfId="17323" xr:uid="{00000000-0005-0000-0000-00007E4B0000}"/>
    <cellStyle name="Normal 7 3 2 6 6" xfId="29554" xr:uid="{00000000-0005-0000-0000-00007F4B0000}"/>
    <cellStyle name="Normal 7 3 2 6 7" xfId="34964" xr:uid="{00000000-0005-0000-0000-0000804B0000}"/>
    <cellStyle name="Normal 7 3 2 6 8" xfId="12538" xr:uid="{00000000-0005-0000-0000-0000814B0000}"/>
    <cellStyle name="Normal 7 3 2 7" xfId="6263" xr:uid="{00000000-0005-0000-0000-0000824B0000}"/>
    <cellStyle name="Normal 7 3 2 7 2" xfId="25989" xr:uid="{00000000-0005-0000-0000-0000834B0000}"/>
    <cellStyle name="Normal 7 3 2 7 3" xfId="16839" xr:uid="{00000000-0005-0000-0000-0000844B0000}"/>
    <cellStyle name="Normal 7 3 2 7 4" xfId="30821" xr:uid="{00000000-0005-0000-0000-0000854B0000}"/>
    <cellStyle name="Normal 7 3 2 7 5" xfId="36297" xr:uid="{00000000-0005-0000-0000-0000864B0000}"/>
    <cellStyle name="Normal 7 3 2 7 6" xfId="13799" xr:uid="{00000000-0005-0000-0000-0000874B0000}"/>
    <cellStyle name="Normal 7 3 2 8" xfId="3299" xr:uid="{00000000-0005-0000-0000-0000884B0000}"/>
    <cellStyle name="Normal 7 3 2 8 2" xfId="40235" xr:uid="{00000000-0005-0000-0000-0000894B0000}"/>
    <cellStyle name="Normal 7 3 2 8 3" xfId="23183" xr:uid="{00000000-0005-0000-0000-00008A4B0000}"/>
    <cellStyle name="Normal 7 3 2 9" xfId="8288" xr:uid="{00000000-0005-0000-0000-00008B4B0000}"/>
    <cellStyle name="Normal 7 3 2 9 2" xfId="32698" xr:uid="{00000000-0005-0000-0000-00008C4B0000}"/>
    <cellStyle name="Normal 7 3 2 9 3" xfId="21544" xr:uid="{00000000-0005-0000-0000-00008D4B0000}"/>
    <cellStyle name="Normal 7 3 3" xfId="459" xr:uid="{00000000-0005-0000-0000-00008E4B0000}"/>
    <cellStyle name="Normal 7 3 3 2" xfId="2496" xr:uid="{00000000-0005-0000-0000-00008F4B0000}"/>
    <cellStyle name="Normal 7 3 3 2 2" xfId="21117" xr:uid="{00000000-0005-0000-0000-0000904B0000}"/>
    <cellStyle name="Normal 7 3 3 3" xfId="5295" xr:uid="{00000000-0005-0000-0000-0000914B0000}"/>
    <cellStyle name="Normal 7 3 3 3 2" xfId="20232" xr:uid="{00000000-0005-0000-0000-0000924B0000}"/>
    <cellStyle name="Normal 7 3 3 4" xfId="19116" xr:uid="{00000000-0005-0000-0000-0000934B0000}"/>
    <cellStyle name="Normal 7 3 4" xfId="460" xr:uid="{00000000-0005-0000-0000-0000944B0000}"/>
    <cellStyle name="Normal 7 3 4 2" xfId="2497" xr:uid="{00000000-0005-0000-0000-0000954B0000}"/>
    <cellStyle name="Normal 7 3 4 2 2" xfId="21118" xr:uid="{00000000-0005-0000-0000-0000964B0000}"/>
    <cellStyle name="Normal 7 3 4 3" xfId="5296" xr:uid="{00000000-0005-0000-0000-0000974B0000}"/>
    <cellStyle name="Normal 7 3 4 3 2" xfId="20233" xr:uid="{00000000-0005-0000-0000-0000984B0000}"/>
    <cellStyle name="Normal 7 3 4 4" xfId="19117" xr:uid="{00000000-0005-0000-0000-0000994B0000}"/>
    <cellStyle name="Normal 7 3 5" xfId="1225" xr:uid="{00000000-0005-0000-0000-00009A4B0000}"/>
    <cellStyle name="Normal 7 3 5 10" xfId="11370" xr:uid="{00000000-0005-0000-0000-00009B4B0000}"/>
    <cellStyle name="Normal 7 3 5 2" xfId="1998" xr:uid="{00000000-0005-0000-0000-00009C4B0000}"/>
    <cellStyle name="Normal 7 3 5 2 2" xfId="5489" xr:uid="{00000000-0005-0000-0000-00009D4B0000}"/>
    <cellStyle name="Normal 7 3 5 2 2 2" xfId="25221" xr:uid="{00000000-0005-0000-0000-00009E4B0000}"/>
    <cellStyle name="Normal 7 3 5 2 3" xfId="10210" xr:uid="{00000000-0005-0000-0000-00009F4B0000}"/>
    <cellStyle name="Normal 7 3 5 2 3 2" xfId="18188" xr:uid="{00000000-0005-0000-0000-0000A04B0000}"/>
    <cellStyle name="Normal 7 3 5 2 4" xfId="30046" xr:uid="{00000000-0005-0000-0000-0000A14B0000}"/>
    <cellStyle name="Normal 7 3 5 2 5" xfId="35519" xr:uid="{00000000-0005-0000-0000-0000A24B0000}"/>
    <cellStyle name="Normal 7 3 5 2 6" xfId="13031" xr:uid="{00000000-0005-0000-0000-0000A34B0000}"/>
    <cellStyle name="Normal 7 3 5 3" xfId="7518" xr:uid="{00000000-0005-0000-0000-0000A44B0000}"/>
    <cellStyle name="Normal 7 3 5 3 2" xfId="27244" xr:uid="{00000000-0005-0000-0000-0000A54B0000}"/>
    <cellStyle name="Normal 7 3 5 3 3" xfId="32074" xr:uid="{00000000-0005-0000-0000-0000A64B0000}"/>
    <cellStyle name="Normal 7 3 5 3 4" xfId="37550" xr:uid="{00000000-0005-0000-0000-0000A74B0000}"/>
    <cellStyle name="Normal 7 3 5 3 5" xfId="15052" xr:uid="{00000000-0005-0000-0000-0000A84B0000}"/>
    <cellStyle name="Normal 7 3 5 4" xfId="3680" xr:uid="{00000000-0005-0000-0000-0000A94B0000}"/>
    <cellStyle name="Normal 7 3 5 4 2" xfId="40297" xr:uid="{00000000-0005-0000-0000-0000AA4B0000}"/>
    <cellStyle name="Normal 7 3 5 4 3" xfId="23564" xr:uid="{00000000-0005-0000-0000-0000AB4B0000}"/>
    <cellStyle name="Normal 7 3 5 5" xfId="9439" xr:uid="{00000000-0005-0000-0000-0000AC4B0000}"/>
    <cellStyle name="Normal 7 3 5 5 2" xfId="38981" xr:uid="{00000000-0005-0000-0000-0000AD4B0000}"/>
    <cellStyle name="Normal 7 3 5 5 3" xfId="22405" xr:uid="{00000000-0005-0000-0000-0000AE4B0000}"/>
    <cellStyle name="Normal 7 3 5 6" xfId="20620" xr:uid="{00000000-0005-0000-0000-0000AF4B0000}"/>
    <cellStyle name="Normal 7 3 5 7" xfId="16347" xr:uid="{00000000-0005-0000-0000-0000B04B0000}"/>
    <cellStyle name="Normal 7 3 5 8" xfId="28399" xr:uid="{00000000-0005-0000-0000-0000B14B0000}"/>
    <cellStyle name="Normal 7 3 5 9" xfId="33731" xr:uid="{00000000-0005-0000-0000-0000B24B0000}"/>
    <cellStyle name="Normal 7 3 6" xfId="2494" xr:uid="{00000000-0005-0000-0000-0000B34B0000}"/>
    <cellStyle name="Normal 7 3 6 10" xfId="11749" xr:uid="{00000000-0005-0000-0000-0000B44B0000}"/>
    <cellStyle name="Normal 7 3 6 2" xfId="5869" xr:uid="{00000000-0005-0000-0000-0000B54B0000}"/>
    <cellStyle name="Normal 7 3 6 2 2" xfId="25600" xr:uid="{00000000-0005-0000-0000-0000B64B0000}"/>
    <cellStyle name="Normal 7 3 6 2 3" xfId="30425" xr:uid="{00000000-0005-0000-0000-0000B74B0000}"/>
    <cellStyle name="Normal 7 3 6 2 4" xfId="35898" xr:uid="{00000000-0005-0000-0000-0000B84B0000}"/>
    <cellStyle name="Normal 7 3 6 2 5" xfId="13410" xr:uid="{00000000-0005-0000-0000-0000B94B0000}"/>
    <cellStyle name="Normal 7 3 6 3" xfId="7897" xr:uid="{00000000-0005-0000-0000-0000BA4B0000}"/>
    <cellStyle name="Normal 7 3 6 3 2" xfId="27623" xr:uid="{00000000-0005-0000-0000-0000BB4B0000}"/>
    <cellStyle name="Normal 7 3 6 3 3" xfId="32453" xr:uid="{00000000-0005-0000-0000-0000BC4B0000}"/>
    <cellStyle name="Normal 7 3 6 3 4" xfId="37929" xr:uid="{00000000-0005-0000-0000-0000BD4B0000}"/>
    <cellStyle name="Normal 7 3 6 3 5" xfId="15431" xr:uid="{00000000-0005-0000-0000-0000BE4B0000}"/>
    <cellStyle name="Normal 7 3 6 4" xfId="4059" xr:uid="{00000000-0005-0000-0000-0000BF4B0000}"/>
    <cellStyle name="Normal 7 3 6 4 2" xfId="33238" xr:uid="{00000000-0005-0000-0000-0000C04B0000}"/>
    <cellStyle name="Normal 7 3 6 4 3" xfId="23943" xr:uid="{00000000-0005-0000-0000-0000C14B0000}"/>
    <cellStyle name="Normal 7 3 6 5" xfId="10589" xr:uid="{00000000-0005-0000-0000-0000C24B0000}"/>
    <cellStyle name="Normal 7 3 6 5 2" xfId="40282" xr:uid="{00000000-0005-0000-0000-0000C34B0000}"/>
    <cellStyle name="Normal 7 3 6 5 3" xfId="22784" xr:uid="{00000000-0005-0000-0000-0000C44B0000}"/>
    <cellStyle name="Normal 7 3 6 6" xfId="21115" xr:uid="{00000000-0005-0000-0000-0000C54B0000}"/>
    <cellStyle name="Normal 7 3 6 7" xfId="18568" xr:uid="{00000000-0005-0000-0000-0000C64B0000}"/>
    <cellStyle name="Normal 7 3 6 8" xfId="28778" xr:uid="{00000000-0005-0000-0000-0000C74B0000}"/>
    <cellStyle name="Normal 7 3 6 9" xfId="34174" xr:uid="{00000000-0005-0000-0000-0000C84B0000}"/>
    <cellStyle name="Normal 7 3 7" xfId="1614" xr:uid="{00000000-0005-0000-0000-0000C94B0000}"/>
    <cellStyle name="Normal 7 3 7 2" xfId="7136" xr:uid="{00000000-0005-0000-0000-0000CA4B0000}"/>
    <cellStyle name="Normal 7 3 7 2 2" xfId="26862" xr:uid="{00000000-0005-0000-0000-0000CB4B0000}"/>
    <cellStyle name="Normal 7 3 7 2 3" xfId="31692" xr:uid="{00000000-0005-0000-0000-0000CC4B0000}"/>
    <cellStyle name="Normal 7 3 7 2 4" xfId="37168" xr:uid="{00000000-0005-0000-0000-0000CD4B0000}"/>
    <cellStyle name="Normal 7 3 7 2 5" xfId="14670" xr:uid="{00000000-0005-0000-0000-0000CE4B0000}"/>
    <cellStyle name="Normal 7 3 7 3" xfId="4460" xr:uid="{00000000-0005-0000-0000-0000CF4B0000}"/>
    <cellStyle name="Normal 7 3 7 3 2" xfId="40486" xr:uid="{00000000-0005-0000-0000-0000D04B0000}"/>
    <cellStyle name="Normal 7 3 7 3 3" xfId="24338" xr:uid="{00000000-0005-0000-0000-0000D14B0000}"/>
    <cellStyle name="Normal 7 3 7 4" xfId="9828" xr:uid="{00000000-0005-0000-0000-0000D24B0000}"/>
    <cellStyle name="Normal 7 3 7 4 2" xfId="39165" xr:uid="{00000000-0005-0000-0000-0000D34B0000}"/>
    <cellStyle name="Normal 7 3 7 4 3" xfId="22023" xr:uid="{00000000-0005-0000-0000-0000D44B0000}"/>
    <cellStyle name="Normal 7 3 7 5" xfId="20229" xr:uid="{00000000-0005-0000-0000-0000D54B0000}"/>
    <cellStyle name="Normal 7 3 7 6" xfId="17806" xr:uid="{00000000-0005-0000-0000-0000D64B0000}"/>
    <cellStyle name="Normal 7 3 7 7" xfId="29164" xr:uid="{00000000-0005-0000-0000-0000D74B0000}"/>
    <cellStyle name="Normal 7 3 7 8" xfId="34570" xr:uid="{00000000-0005-0000-0000-0000D84B0000}"/>
    <cellStyle name="Normal 7 3 7 9" xfId="12148" xr:uid="{00000000-0005-0000-0000-0000D94B0000}"/>
    <cellStyle name="Normal 7 3 8" xfId="2909" xr:uid="{00000000-0005-0000-0000-0000DA4B0000}"/>
    <cellStyle name="Normal 7 3 8 2" xfId="6653" xr:uid="{00000000-0005-0000-0000-0000DB4B0000}"/>
    <cellStyle name="Normal 7 3 8 2 2" xfId="26379" xr:uid="{00000000-0005-0000-0000-0000DC4B0000}"/>
    <cellStyle name="Normal 7 3 8 2 3" xfId="31209" xr:uid="{00000000-0005-0000-0000-0000DD4B0000}"/>
    <cellStyle name="Normal 7 3 8 2 4" xfId="36685" xr:uid="{00000000-0005-0000-0000-0000DE4B0000}"/>
    <cellStyle name="Normal 7 3 8 2 5" xfId="14187" xr:uid="{00000000-0005-0000-0000-0000DF4B0000}"/>
    <cellStyle name="Normal 7 3 8 3" xfId="4849" xr:uid="{00000000-0005-0000-0000-0000E04B0000}"/>
    <cellStyle name="Normal 7 3 8 3 2" xfId="40871" xr:uid="{00000000-0005-0000-0000-0000E14B0000}"/>
    <cellStyle name="Normal 7 3 8 3 3" xfId="24727" xr:uid="{00000000-0005-0000-0000-0000E24B0000}"/>
    <cellStyle name="Normal 7 3 8 4" xfId="19611" xr:uid="{00000000-0005-0000-0000-0000E34B0000}"/>
    <cellStyle name="Normal 7 3 8 5" xfId="17322" xr:uid="{00000000-0005-0000-0000-0000E44B0000}"/>
    <cellStyle name="Normal 7 3 8 6" xfId="29553" xr:uid="{00000000-0005-0000-0000-0000E54B0000}"/>
    <cellStyle name="Normal 7 3 8 7" xfId="34963" xr:uid="{00000000-0005-0000-0000-0000E64B0000}"/>
    <cellStyle name="Normal 7 3 8 8" xfId="12537" xr:uid="{00000000-0005-0000-0000-0000E74B0000}"/>
    <cellStyle name="Normal 7 3 9" xfId="6262" xr:uid="{00000000-0005-0000-0000-0000E84B0000}"/>
    <cellStyle name="Normal 7 3 9 2" xfId="25988" xr:uid="{00000000-0005-0000-0000-0000E94B0000}"/>
    <cellStyle name="Normal 7 3 9 3" xfId="16838" xr:uid="{00000000-0005-0000-0000-0000EA4B0000}"/>
    <cellStyle name="Normal 7 3 9 4" xfId="30820" xr:uid="{00000000-0005-0000-0000-0000EB4B0000}"/>
    <cellStyle name="Normal 7 3 9 5" xfId="36296" xr:uid="{00000000-0005-0000-0000-0000EC4B0000}"/>
    <cellStyle name="Normal 7 3 9 6" xfId="13798" xr:uid="{00000000-0005-0000-0000-0000ED4B0000}"/>
    <cellStyle name="Normal 7 4" xfId="461" xr:uid="{00000000-0005-0000-0000-0000EE4B0000}"/>
    <cellStyle name="Normal 7 4 10" xfId="9063" xr:uid="{00000000-0005-0000-0000-0000EF4B0000}"/>
    <cellStyle name="Normal 7 4 10 2" xfId="15856" xr:uid="{00000000-0005-0000-0000-0000F04B0000}"/>
    <cellStyle name="Normal 7 4 11" xfId="28020" xr:uid="{00000000-0005-0000-0000-0000F14B0000}"/>
    <cellStyle name="Normal 7 4 12" xfId="32989" xr:uid="{00000000-0005-0000-0000-0000F24B0000}"/>
    <cellStyle name="Normal 7 4 13" xfId="10990" xr:uid="{00000000-0005-0000-0000-0000F34B0000}"/>
    <cellStyle name="Normal 7 4 2" xfId="1227" xr:uid="{00000000-0005-0000-0000-0000F44B0000}"/>
    <cellStyle name="Normal 7 4 2 10" xfId="11372" xr:uid="{00000000-0005-0000-0000-0000F54B0000}"/>
    <cellStyle name="Normal 7 4 2 2" xfId="2000" xr:uid="{00000000-0005-0000-0000-0000F64B0000}"/>
    <cellStyle name="Normal 7 4 2 2 2" xfId="5491" xr:uid="{00000000-0005-0000-0000-0000F74B0000}"/>
    <cellStyle name="Normal 7 4 2 2 2 2" xfId="25223" xr:uid="{00000000-0005-0000-0000-0000F84B0000}"/>
    <cellStyle name="Normal 7 4 2 2 3" xfId="10212" xr:uid="{00000000-0005-0000-0000-0000F94B0000}"/>
    <cellStyle name="Normal 7 4 2 2 3 2" xfId="18190" xr:uid="{00000000-0005-0000-0000-0000FA4B0000}"/>
    <cellStyle name="Normal 7 4 2 2 4" xfId="30048" xr:uid="{00000000-0005-0000-0000-0000FB4B0000}"/>
    <cellStyle name="Normal 7 4 2 2 5" xfId="35521" xr:uid="{00000000-0005-0000-0000-0000FC4B0000}"/>
    <cellStyle name="Normal 7 4 2 2 6" xfId="13033" xr:uid="{00000000-0005-0000-0000-0000FD4B0000}"/>
    <cellStyle name="Normal 7 4 2 3" xfId="7520" xr:uid="{00000000-0005-0000-0000-0000FE4B0000}"/>
    <cellStyle name="Normal 7 4 2 3 2" xfId="27246" xr:uid="{00000000-0005-0000-0000-0000FF4B0000}"/>
    <cellStyle name="Normal 7 4 2 3 3" xfId="32076" xr:uid="{00000000-0005-0000-0000-0000004C0000}"/>
    <cellStyle name="Normal 7 4 2 3 4" xfId="37552" xr:uid="{00000000-0005-0000-0000-0000014C0000}"/>
    <cellStyle name="Normal 7 4 2 3 5" xfId="15054" xr:uid="{00000000-0005-0000-0000-0000024C0000}"/>
    <cellStyle name="Normal 7 4 2 4" xfId="3682" xr:uid="{00000000-0005-0000-0000-0000034C0000}"/>
    <cellStyle name="Normal 7 4 2 4 2" xfId="38411" xr:uid="{00000000-0005-0000-0000-0000044C0000}"/>
    <cellStyle name="Normal 7 4 2 4 3" xfId="23566" xr:uid="{00000000-0005-0000-0000-0000054C0000}"/>
    <cellStyle name="Normal 7 4 2 5" xfId="9441" xr:uid="{00000000-0005-0000-0000-0000064C0000}"/>
    <cellStyle name="Normal 7 4 2 5 2" xfId="33499" xr:uid="{00000000-0005-0000-0000-0000074C0000}"/>
    <cellStyle name="Normal 7 4 2 5 3" xfId="22407" xr:uid="{00000000-0005-0000-0000-0000084C0000}"/>
    <cellStyle name="Normal 7 4 2 6" xfId="20622" xr:uid="{00000000-0005-0000-0000-0000094C0000}"/>
    <cellStyle name="Normal 7 4 2 7" xfId="16349" xr:uid="{00000000-0005-0000-0000-00000A4C0000}"/>
    <cellStyle name="Normal 7 4 2 8" xfId="28401" xr:uid="{00000000-0005-0000-0000-00000B4C0000}"/>
    <cellStyle name="Normal 7 4 2 9" xfId="33733" xr:uid="{00000000-0005-0000-0000-00000C4C0000}"/>
    <cellStyle name="Normal 7 4 3" xfId="2498" xr:uid="{00000000-0005-0000-0000-00000D4C0000}"/>
    <cellStyle name="Normal 7 4 3 10" xfId="11751" xr:uid="{00000000-0005-0000-0000-00000E4C0000}"/>
    <cellStyle name="Normal 7 4 3 2" xfId="5871" xr:uid="{00000000-0005-0000-0000-00000F4C0000}"/>
    <cellStyle name="Normal 7 4 3 2 2" xfId="25602" xr:uid="{00000000-0005-0000-0000-0000104C0000}"/>
    <cellStyle name="Normal 7 4 3 2 3" xfId="30427" xr:uid="{00000000-0005-0000-0000-0000114C0000}"/>
    <cellStyle name="Normal 7 4 3 2 4" xfId="35900" xr:uid="{00000000-0005-0000-0000-0000124C0000}"/>
    <cellStyle name="Normal 7 4 3 2 5" xfId="13412" xr:uid="{00000000-0005-0000-0000-0000134C0000}"/>
    <cellStyle name="Normal 7 4 3 3" xfId="7899" xr:uid="{00000000-0005-0000-0000-0000144C0000}"/>
    <cellStyle name="Normal 7 4 3 3 2" xfId="27625" xr:uid="{00000000-0005-0000-0000-0000154C0000}"/>
    <cellStyle name="Normal 7 4 3 3 3" xfId="32455" xr:uid="{00000000-0005-0000-0000-0000164C0000}"/>
    <cellStyle name="Normal 7 4 3 3 4" xfId="37931" xr:uid="{00000000-0005-0000-0000-0000174C0000}"/>
    <cellStyle name="Normal 7 4 3 3 5" xfId="15433" xr:uid="{00000000-0005-0000-0000-0000184C0000}"/>
    <cellStyle name="Normal 7 4 3 4" xfId="4061" xr:uid="{00000000-0005-0000-0000-0000194C0000}"/>
    <cellStyle name="Normal 7 4 3 4 2" xfId="33412" xr:uid="{00000000-0005-0000-0000-00001A4C0000}"/>
    <cellStyle name="Normal 7 4 3 4 3" xfId="23945" xr:uid="{00000000-0005-0000-0000-00001B4C0000}"/>
    <cellStyle name="Normal 7 4 3 5" xfId="10591" xr:uid="{00000000-0005-0000-0000-00001C4C0000}"/>
    <cellStyle name="Normal 7 4 3 5 2" xfId="33191" xr:uid="{00000000-0005-0000-0000-00001D4C0000}"/>
    <cellStyle name="Normal 7 4 3 5 3" xfId="22786" xr:uid="{00000000-0005-0000-0000-00001E4C0000}"/>
    <cellStyle name="Normal 7 4 3 6" xfId="21119" xr:uid="{00000000-0005-0000-0000-00001F4C0000}"/>
    <cellStyle name="Normal 7 4 3 7" xfId="18570" xr:uid="{00000000-0005-0000-0000-0000204C0000}"/>
    <cellStyle name="Normal 7 4 3 8" xfId="28780" xr:uid="{00000000-0005-0000-0000-0000214C0000}"/>
    <cellStyle name="Normal 7 4 3 9" xfId="34177" xr:uid="{00000000-0005-0000-0000-0000224C0000}"/>
    <cellStyle name="Normal 7 4 4" xfId="1616" xr:uid="{00000000-0005-0000-0000-0000234C0000}"/>
    <cellStyle name="Normal 7 4 4 2" xfId="7138" xr:uid="{00000000-0005-0000-0000-0000244C0000}"/>
    <cellStyle name="Normal 7 4 4 2 2" xfId="26864" xr:uid="{00000000-0005-0000-0000-0000254C0000}"/>
    <cellStyle name="Normal 7 4 4 2 3" xfId="31694" xr:uid="{00000000-0005-0000-0000-0000264C0000}"/>
    <cellStyle name="Normal 7 4 4 2 4" xfId="37170" xr:uid="{00000000-0005-0000-0000-0000274C0000}"/>
    <cellStyle name="Normal 7 4 4 2 5" xfId="14672" xr:uid="{00000000-0005-0000-0000-0000284C0000}"/>
    <cellStyle name="Normal 7 4 4 3" xfId="4462" xr:uid="{00000000-0005-0000-0000-0000294C0000}"/>
    <cellStyle name="Normal 7 4 4 3 2" xfId="40488" xr:uid="{00000000-0005-0000-0000-00002A4C0000}"/>
    <cellStyle name="Normal 7 4 4 3 3" xfId="24340" xr:uid="{00000000-0005-0000-0000-00002B4C0000}"/>
    <cellStyle name="Normal 7 4 4 4" xfId="9830" xr:uid="{00000000-0005-0000-0000-00002C4C0000}"/>
    <cellStyle name="Normal 7 4 4 4 2" xfId="39806" xr:uid="{00000000-0005-0000-0000-00002D4C0000}"/>
    <cellStyle name="Normal 7 4 4 4 3" xfId="22025" xr:uid="{00000000-0005-0000-0000-00002E4C0000}"/>
    <cellStyle name="Normal 7 4 4 5" xfId="20234" xr:uid="{00000000-0005-0000-0000-00002F4C0000}"/>
    <cellStyle name="Normal 7 4 4 6" xfId="17808" xr:uid="{00000000-0005-0000-0000-0000304C0000}"/>
    <cellStyle name="Normal 7 4 4 7" xfId="29166" xr:uid="{00000000-0005-0000-0000-0000314C0000}"/>
    <cellStyle name="Normal 7 4 4 8" xfId="34572" xr:uid="{00000000-0005-0000-0000-0000324C0000}"/>
    <cellStyle name="Normal 7 4 4 9" xfId="12150" xr:uid="{00000000-0005-0000-0000-0000334C0000}"/>
    <cellStyle name="Normal 7 4 5" xfId="2911" xr:uid="{00000000-0005-0000-0000-0000344C0000}"/>
    <cellStyle name="Normal 7 4 5 2" xfId="6655" xr:uid="{00000000-0005-0000-0000-0000354C0000}"/>
    <cellStyle name="Normal 7 4 5 2 2" xfId="26381" xr:uid="{00000000-0005-0000-0000-0000364C0000}"/>
    <cellStyle name="Normal 7 4 5 2 3" xfId="31211" xr:uid="{00000000-0005-0000-0000-0000374C0000}"/>
    <cellStyle name="Normal 7 4 5 2 4" xfId="36687" xr:uid="{00000000-0005-0000-0000-0000384C0000}"/>
    <cellStyle name="Normal 7 4 5 2 5" xfId="14189" xr:uid="{00000000-0005-0000-0000-0000394C0000}"/>
    <cellStyle name="Normal 7 4 5 3" xfId="4851" xr:uid="{00000000-0005-0000-0000-00003A4C0000}"/>
    <cellStyle name="Normal 7 4 5 3 2" xfId="40873" xr:uid="{00000000-0005-0000-0000-00003B4C0000}"/>
    <cellStyle name="Normal 7 4 5 3 3" xfId="24729" xr:uid="{00000000-0005-0000-0000-00003C4C0000}"/>
    <cellStyle name="Normal 7 4 5 4" xfId="19613" xr:uid="{00000000-0005-0000-0000-00003D4C0000}"/>
    <cellStyle name="Normal 7 4 5 5" xfId="17324" xr:uid="{00000000-0005-0000-0000-00003E4C0000}"/>
    <cellStyle name="Normal 7 4 5 6" xfId="29555" xr:uid="{00000000-0005-0000-0000-00003F4C0000}"/>
    <cellStyle name="Normal 7 4 5 7" xfId="34965" xr:uid="{00000000-0005-0000-0000-0000404C0000}"/>
    <cellStyle name="Normal 7 4 5 8" xfId="12539" xr:uid="{00000000-0005-0000-0000-0000414C0000}"/>
    <cellStyle name="Normal 7 4 6" xfId="6264" xr:uid="{00000000-0005-0000-0000-0000424C0000}"/>
    <cellStyle name="Normal 7 4 6 2" xfId="25990" xr:uid="{00000000-0005-0000-0000-0000434C0000}"/>
    <cellStyle name="Normal 7 4 6 3" xfId="16840" xr:uid="{00000000-0005-0000-0000-0000444C0000}"/>
    <cellStyle name="Normal 7 4 6 4" xfId="30822" xr:uid="{00000000-0005-0000-0000-0000454C0000}"/>
    <cellStyle name="Normal 7 4 6 5" xfId="36298" xr:uid="{00000000-0005-0000-0000-0000464C0000}"/>
    <cellStyle name="Normal 7 4 6 6" xfId="13800" xr:uid="{00000000-0005-0000-0000-0000474C0000}"/>
    <cellStyle name="Normal 7 4 7" xfId="3300" xr:uid="{00000000-0005-0000-0000-0000484C0000}"/>
    <cellStyle name="Normal 7 4 7 2" xfId="33390" xr:uid="{00000000-0005-0000-0000-0000494C0000}"/>
    <cellStyle name="Normal 7 4 7 3" xfId="23184" xr:uid="{00000000-0005-0000-0000-00004A4C0000}"/>
    <cellStyle name="Normal 7 4 8" xfId="8289" xr:uid="{00000000-0005-0000-0000-00004B4C0000}"/>
    <cellStyle name="Normal 7 4 8 2" xfId="38964" xr:uid="{00000000-0005-0000-0000-00004C4C0000}"/>
    <cellStyle name="Normal 7 4 8 3" xfId="21545" xr:uid="{00000000-0005-0000-0000-00004D4C0000}"/>
    <cellStyle name="Normal 7 4 9" xfId="8676" xr:uid="{00000000-0005-0000-0000-00004E4C0000}"/>
    <cellStyle name="Normal 7 4 9 2" xfId="19118" xr:uid="{00000000-0005-0000-0000-00004F4C0000}"/>
    <cellStyle name="Normal 7 5" xfId="2492" xr:uid="{00000000-0005-0000-0000-0000504C0000}"/>
    <cellStyle name="Normal 7 5 2" xfId="21113" xr:uid="{00000000-0005-0000-0000-0000514C0000}"/>
    <cellStyle name="Normal 7 6" xfId="5292" xr:uid="{00000000-0005-0000-0000-0000524C0000}"/>
    <cellStyle name="Normal 7 6 2" xfId="20227" xr:uid="{00000000-0005-0000-0000-0000534C0000}"/>
    <cellStyle name="Normal 7 7" xfId="19610" xr:uid="{00000000-0005-0000-0000-0000544C0000}"/>
    <cellStyle name="Normal 8" xfId="462" xr:uid="{00000000-0005-0000-0000-0000554C0000}"/>
    <cellStyle name="Normal 8 2" xfId="463" xr:uid="{00000000-0005-0000-0000-0000564C0000}"/>
    <cellStyle name="Normal 8 2 2" xfId="464" xr:uid="{00000000-0005-0000-0000-0000574C0000}"/>
    <cellStyle name="Normal 8 2 3" xfId="465" xr:uid="{00000000-0005-0000-0000-0000584C0000}"/>
    <cellStyle name="Normal 8 2 3 2" xfId="2500" xr:uid="{00000000-0005-0000-0000-0000594C0000}"/>
    <cellStyle name="Normal 8 2 3 2 2" xfId="21121" xr:uid="{00000000-0005-0000-0000-00005A4C0000}"/>
    <cellStyle name="Normal 8 2 3 3" xfId="5297" xr:uid="{00000000-0005-0000-0000-00005B4C0000}"/>
    <cellStyle name="Normal 8 2 3 3 2" xfId="20235" xr:uid="{00000000-0005-0000-0000-00005C4C0000}"/>
    <cellStyle name="Normal 8 2 3 4" xfId="19120" xr:uid="{00000000-0005-0000-0000-00005D4C0000}"/>
    <cellStyle name="Normal 8 2 4" xfId="466" xr:uid="{00000000-0005-0000-0000-00005E4C0000}"/>
    <cellStyle name="Normal 8 2 5" xfId="19119" xr:uid="{00000000-0005-0000-0000-00005F4C0000}"/>
    <cellStyle name="Normal 8 3" xfId="467" xr:uid="{00000000-0005-0000-0000-0000604C0000}"/>
    <cellStyle name="Normal 8 3 10" xfId="9064" xr:uid="{00000000-0005-0000-0000-0000614C0000}"/>
    <cellStyle name="Normal 8 3 10 2" xfId="15857" xr:uid="{00000000-0005-0000-0000-0000624C0000}"/>
    <cellStyle name="Normal 8 3 11" xfId="28022" xr:uid="{00000000-0005-0000-0000-0000634C0000}"/>
    <cellStyle name="Normal 8 3 12" xfId="32993" xr:uid="{00000000-0005-0000-0000-0000644C0000}"/>
    <cellStyle name="Normal 8 3 13" xfId="10991" xr:uid="{00000000-0005-0000-0000-0000654C0000}"/>
    <cellStyle name="Normal 8 3 2" xfId="1228" xr:uid="{00000000-0005-0000-0000-0000664C0000}"/>
    <cellStyle name="Normal 8 3 2 10" xfId="11374" xr:uid="{00000000-0005-0000-0000-0000674C0000}"/>
    <cellStyle name="Normal 8 3 2 2" xfId="2002" xr:uid="{00000000-0005-0000-0000-0000684C0000}"/>
    <cellStyle name="Normal 8 3 2 2 2" xfId="5493" xr:uid="{00000000-0005-0000-0000-0000694C0000}"/>
    <cellStyle name="Normal 8 3 2 2 2 2" xfId="25225" xr:uid="{00000000-0005-0000-0000-00006A4C0000}"/>
    <cellStyle name="Normal 8 3 2 2 3" xfId="10214" xr:uid="{00000000-0005-0000-0000-00006B4C0000}"/>
    <cellStyle name="Normal 8 3 2 2 3 2" xfId="18192" xr:uid="{00000000-0005-0000-0000-00006C4C0000}"/>
    <cellStyle name="Normal 8 3 2 2 4" xfId="30050" xr:uid="{00000000-0005-0000-0000-00006D4C0000}"/>
    <cellStyle name="Normal 8 3 2 2 5" xfId="35523" xr:uid="{00000000-0005-0000-0000-00006E4C0000}"/>
    <cellStyle name="Normal 8 3 2 2 6" xfId="13035" xr:uid="{00000000-0005-0000-0000-00006F4C0000}"/>
    <cellStyle name="Normal 8 3 2 3" xfId="7522" xr:uid="{00000000-0005-0000-0000-0000704C0000}"/>
    <cellStyle name="Normal 8 3 2 3 2" xfId="27248" xr:uid="{00000000-0005-0000-0000-0000714C0000}"/>
    <cellStyle name="Normal 8 3 2 3 3" xfId="32078" xr:uid="{00000000-0005-0000-0000-0000724C0000}"/>
    <cellStyle name="Normal 8 3 2 3 4" xfId="37554" xr:uid="{00000000-0005-0000-0000-0000734C0000}"/>
    <cellStyle name="Normal 8 3 2 3 5" xfId="15056" xr:uid="{00000000-0005-0000-0000-0000744C0000}"/>
    <cellStyle name="Normal 8 3 2 4" xfId="3684" xr:uid="{00000000-0005-0000-0000-0000754C0000}"/>
    <cellStyle name="Normal 8 3 2 4 2" xfId="32753" xr:uid="{00000000-0005-0000-0000-0000764C0000}"/>
    <cellStyle name="Normal 8 3 2 4 3" xfId="23568" xr:uid="{00000000-0005-0000-0000-0000774C0000}"/>
    <cellStyle name="Normal 8 3 2 5" xfId="9442" xr:uid="{00000000-0005-0000-0000-0000784C0000}"/>
    <cellStyle name="Normal 8 3 2 5 2" xfId="39226" xr:uid="{00000000-0005-0000-0000-0000794C0000}"/>
    <cellStyle name="Normal 8 3 2 5 3" xfId="22409" xr:uid="{00000000-0005-0000-0000-00007A4C0000}"/>
    <cellStyle name="Normal 8 3 2 6" xfId="20624" xr:uid="{00000000-0005-0000-0000-00007B4C0000}"/>
    <cellStyle name="Normal 8 3 2 7" xfId="16350" xr:uid="{00000000-0005-0000-0000-00007C4C0000}"/>
    <cellStyle name="Normal 8 3 2 8" xfId="28403" xr:uid="{00000000-0005-0000-0000-00007D4C0000}"/>
    <cellStyle name="Normal 8 3 2 9" xfId="33735" xr:uid="{00000000-0005-0000-0000-00007E4C0000}"/>
    <cellStyle name="Normal 8 3 3" xfId="2501" xr:uid="{00000000-0005-0000-0000-00007F4C0000}"/>
    <cellStyle name="Normal 8 3 3 10" xfId="11753" xr:uid="{00000000-0005-0000-0000-0000804C0000}"/>
    <cellStyle name="Normal 8 3 3 2" xfId="5873" xr:uid="{00000000-0005-0000-0000-0000814C0000}"/>
    <cellStyle name="Normal 8 3 3 2 2" xfId="25604" xr:uid="{00000000-0005-0000-0000-0000824C0000}"/>
    <cellStyle name="Normal 8 3 3 2 3" xfId="30429" xr:uid="{00000000-0005-0000-0000-0000834C0000}"/>
    <cellStyle name="Normal 8 3 3 2 4" xfId="35902" xr:uid="{00000000-0005-0000-0000-0000844C0000}"/>
    <cellStyle name="Normal 8 3 3 2 5" xfId="13414" xr:uid="{00000000-0005-0000-0000-0000854C0000}"/>
    <cellStyle name="Normal 8 3 3 3" xfId="7901" xr:uid="{00000000-0005-0000-0000-0000864C0000}"/>
    <cellStyle name="Normal 8 3 3 3 2" xfId="27627" xr:uid="{00000000-0005-0000-0000-0000874C0000}"/>
    <cellStyle name="Normal 8 3 3 3 3" xfId="32457" xr:uid="{00000000-0005-0000-0000-0000884C0000}"/>
    <cellStyle name="Normal 8 3 3 3 4" xfId="37933" xr:uid="{00000000-0005-0000-0000-0000894C0000}"/>
    <cellStyle name="Normal 8 3 3 3 5" xfId="15435" xr:uid="{00000000-0005-0000-0000-00008A4C0000}"/>
    <cellStyle name="Normal 8 3 3 4" xfId="4063" xr:uid="{00000000-0005-0000-0000-00008B4C0000}"/>
    <cellStyle name="Normal 8 3 3 4 2" xfId="33435" xr:uid="{00000000-0005-0000-0000-00008C4C0000}"/>
    <cellStyle name="Normal 8 3 3 4 3" xfId="23947" xr:uid="{00000000-0005-0000-0000-00008D4C0000}"/>
    <cellStyle name="Normal 8 3 3 5" xfId="10593" xr:uid="{00000000-0005-0000-0000-00008E4C0000}"/>
    <cellStyle name="Normal 8 3 3 5 2" xfId="39916" xr:uid="{00000000-0005-0000-0000-00008F4C0000}"/>
    <cellStyle name="Normal 8 3 3 5 3" xfId="22788" xr:uid="{00000000-0005-0000-0000-0000904C0000}"/>
    <cellStyle name="Normal 8 3 3 6" xfId="21122" xr:uid="{00000000-0005-0000-0000-0000914C0000}"/>
    <cellStyle name="Normal 8 3 3 7" xfId="18572" xr:uid="{00000000-0005-0000-0000-0000924C0000}"/>
    <cellStyle name="Normal 8 3 3 8" xfId="28782" xr:uid="{00000000-0005-0000-0000-0000934C0000}"/>
    <cellStyle name="Normal 8 3 3 9" xfId="34180" xr:uid="{00000000-0005-0000-0000-0000944C0000}"/>
    <cellStyle name="Normal 8 3 4" xfId="1617" xr:uid="{00000000-0005-0000-0000-0000954C0000}"/>
    <cellStyle name="Normal 8 3 4 2" xfId="7139" xr:uid="{00000000-0005-0000-0000-0000964C0000}"/>
    <cellStyle name="Normal 8 3 4 2 2" xfId="26865" xr:uid="{00000000-0005-0000-0000-0000974C0000}"/>
    <cellStyle name="Normal 8 3 4 2 3" xfId="31695" xr:uid="{00000000-0005-0000-0000-0000984C0000}"/>
    <cellStyle name="Normal 8 3 4 2 4" xfId="37171" xr:uid="{00000000-0005-0000-0000-0000994C0000}"/>
    <cellStyle name="Normal 8 3 4 2 5" xfId="14673" xr:uid="{00000000-0005-0000-0000-00009A4C0000}"/>
    <cellStyle name="Normal 8 3 4 3" xfId="4464" xr:uid="{00000000-0005-0000-0000-00009B4C0000}"/>
    <cellStyle name="Normal 8 3 4 3 2" xfId="40489" xr:uid="{00000000-0005-0000-0000-00009C4C0000}"/>
    <cellStyle name="Normal 8 3 4 3 3" xfId="24342" xr:uid="{00000000-0005-0000-0000-00009D4C0000}"/>
    <cellStyle name="Normal 8 3 4 4" xfId="9831" xr:uid="{00000000-0005-0000-0000-00009E4C0000}"/>
    <cellStyle name="Normal 8 3 4 4 2" xfId="34079" xr:uid="{00000000-0005-0000-0000-00009F4C0000}"/>
    <cellStyle name="Normal 8 3 4 4 3" xfId="22026" xr:uid="{00000000-0005-0000-0000-0000A04C0000}"/>
    <cellStyle name="Normal 8 3 4 5" xfId="20236" xr:uid="{00000000-0005-0000-0000-0000A14C0000}"/>
    <cellStyle name="Normal 8 3 4 6" xfId="17809" xr:uid="{00000000-0005-0000-0000-0000A24C0000}"/>
    <cellStyle name="Normal 8 3 4 7" xfId="29168" xr:uid="{00000000-0005-0000-0000-0000A34C0000}"/>
    <cellStyle name="Normal 8 3 4 8" xfId="34574" xr:uid="{00000000-0005-0000-0000-0000A44C0000}"/>
    <cellStyle name="Normal 8 3 4 9" xfId="12152" xr:uid="{00000000-0005-0000-0000-0000A54C0000}"/>
    <cellStyle name="Normal 8 3 5" xfId="2912" xr:uid="{00000000-0005-0000-0000-0000A64C0000}"/>
    <cellStyle name="Normal 8 3 5 2" xfId="6656" xr:uid="{00000000-0005-0000-0000-0000A74C0000}"/>
    <cellStyle name="Normal 8 3 5 2 2" xfId="26382" xr:uid="{00000000-0005-0000-0000-0000A84C0000}"/>
    <cellStyle name="Normal 8 3 5 2 3" xfId="31212" xr:uid="{00000000-0005-0000-0000-0000A94C0000}"/>
    <cellStyle name="Normal 8 3 5 2 4" xfId="36688" xr:uid="{00000000-0005-0000-0000-0000AA4C0000}"/>
    <cellStyle name="Normal 8 3 5 2 5" xfId="14190" xr:uid="{00000000-0005-0000-0000-0000AB4C0000}"/>
    <cellStyle name="Normal 8 3 5 3" xfId="4852" xr:uid="{00000000-0005-0000-0000-0000AC4C0000}"/>
    <cellStyle name="Normal 8 3 5 3 2" xfId="40874" xr:uid="{00000000-0005-0000-0000-0000AD4C0000}"/>
    <cellStyle name="Normal 8 3 5 3 3" xfId="24730" xr:uid="{00000000-0005-0000-0000-0000AE4C0000}"/>
    <cellStyle name="Normal 8 3 5 4" xfId="19614" xr:uid="{00000000-0005-0000-0000-0000AF4C0000}"/>
    <cellStyle name="Normal 8 3 5 5" xfId="17325" xr:uid="{00000000-0005-0000-0000-0000B04C0000}"/>
    <cellStyle name="Normal 8 3 5 6" xfId="29556" xr:uid="{00000000-0005-0000-0000-0000B14C0000}"/>
    <cellStyle name="Normal 8 3 5 7" xfId="34966" xr:uid="{00000000-0005-0000-0000-0000B24C0000}"/>
    <cellStyle name="Normal 8 3 5 8" xfId="12540" xr:uid="{00000000-0005-0000-0000-0000B34C0000}"/>
    <cellStyle name="Normal 8 3 6" xfId="6265" xr:uid="{00000000-0005-0000-0000-0000B44C0000}"/>
    <cellStyle name="Normal 8 3 6 2" xfId="25991" xr:uid="{00000000-0005-0000-0000-0000B54C0000}"/>
    <cellStyle name="Normal 8 3 6 3" xfId="16841" xr:uid="{00000000-0005-0000-0000-0000B64C0000}"/>
    <cellStyle name="Normal 8 3 6 4" xfId="30823" xr:uid="{00000000-0005-0000-0000-0000B74C0000}"/>
    <cellStyle name="Normal 8 3 6 5" xfId="36299" xr:uid="{00000000-0005-0000-0000-0000B84C0000}"/>
    <cellStyle name="Normal 8 3 6 6" xfId="13801" xr:uid="{00000000-0005-0000-0000-0000B94C0000}"/>
    <cellStyle name="Normal 8 3 7" xfId="3301" xr:uid="{00000000-0005-0000-0000-0000BA4C0000}"/>
    <cellStyle name="Normal 8 3 7 2" xfId="39207" xr:uid="{00000000-0005-0000-0000-0000BB4C0000}"/>
    <cellStyle name="Normal 8 3 7 3" xfId="23185" xr:uid="{00000000-0005-0000-0000-0000BC4C0000}"/>
    <cellStyle name="Normal 8 3 8" xfId="8290" xr:uid="{00000000-0005-0000-0000-0000BD4C0000}"/>
    <cellStyle name="Normal 8 3 8 2" xfId="39284" xr:uid="{00000000-0005-0000-0000-0000BE4C0000}"/>
    <cellStyle name="Normal 8 3 8 3" xfId="21546" xr:uid="{00000000-0005-0000-0000-0000BF4C0000}"/>
    <cellStyle name="Normal 8 3 9" xfId="8677" xr:uid="{00000000-0005-0000-0000-0000C04C0000}"/>
    <cellStyle name="Normal 8 3 9 2" xfId="19121" xr:uid="{00000000-0005-0000-0000-0000C14C0000}"/>
    <cellStyle name="Normal 8 4" xfId="468" xr:uid="{00000000-0005-0000-0000-0000C24C0000}"/>
    <cellStyle name="Normal 8 4 10" xfId="8291" xr:uid="{00000000-0005-0000-0000-0000C34C0000}"/>
    <cellStyle name="Normal 8 4 10 2" xfId="35319" xr:uid="{00000000-0005-0000-0000-0000C44C0000}"/>
    <cellStyle name="Normal 8 4 10 3" xfId="21547" xr:uid="{00000000-0005-0000-0000-0000C54C0000}"/>
    <cellStyle name="Normal 8 4 11" xfId="8678" xr:uid="{00000000-0005-0000-0000-0000C64C0000}"/>
    <cellStyle name="Normal 8 4 11 2" xfId="19122" xr:uid="{00000000-0005-0000-0000-0000C74C0000}"/>
    <cellStyle name="Normal 8 4 12" xfId="9065" xr:uid="{00000000-0005-0000-0000-0000C84C0000}"/>
    <cellStyle name="Normal 8 4 12 2" xfId="15858" xr:uid="{00000000-0005-0000-0000-0000C94C0000}"/>
    <cellStyle name="Normal 8 4 13" xfId="28023" xr:uid="{00000000-0005-0000-0000-0000CA4C0000}"/>
    <cellStyle name="Normal 8 4 14" xfId="32994" xr:uid="{00000000-0005-0000-0000-0000CB4C0000}"/>
    <cellStyle name="Normal 8 4 15" xfId="10992" xr:uid="{00000000-0005-0000-0000-0000CC4C0000}"/>
    <cellStyle name="Normal 8 4 2" xfId="1047" xr:uid="{00000000-0005-0000-0000-0000CD4C0000}"/>
    <cellStyle name="Normal 8 4 2 10" xfId="9066" xr:uid="{00000000-0005-0000-0000-0000CE4C0000}"/>
    <cellStyle name="Normal 8 4 2 10 2" xfId="19123" xr:uid="{00000000-0005-0000-0000-0000CF4C0000}"/>
    <cellStyle name="Normal 8 4 2 11" xfId="16352" xr:uid="{00000000-0005-0000-0000-0000D04C0000}"/>
    <cellStyle name="Normal 8 4 2 12" xfId="27865" xr:uid="{00000000-0005-0000-0000-0000D14C0000}"/>
    <cellStyle name="Normal 8 4 2 13" xfId="32747" xr:uid="{00000000-0005-0000-0000-0000D24C0000}"/>
    <cellStyle name="Normal 8 4 2 14" xfId="10993" xr:uid="{00000000-0005-0000-0000-0000D34C0000}"/>
    <cellStyle name="Normal 8 4 2 2" xfId="1845" xr:uid="{00000000-0005-0000-0000-0000D44C0000}"/>
    <cellStyle name="Normal 8 4 2 2 10" xfId="11217" xr:uid="{00000000-0005-0000-0000-0000D54C0000}"/>
    <cellStyle name="Normal 8 4 2 2 2" xfId="5336" xr:uid="{00000000-0005-0000-0000-0000D64C0000}"/>
    <cellStyle name="Normal 8 4 2 2 2 2" xfId="25068" xr:uid="{00000000-0005-0000-0000-0000D74C0000}"/>
    <cellStyle name="Normal 8 4 2 2 2 3" xfId="29893" xr:uid="{00000000-0005-0000-0000-0000D84C0000}"/>
    <cellStyle name="Normal 8 4 2 2 2 4" xfId="35366" xr:uid="{00000000-0005-0000-0000-0000D94C0000}"/>
    <cellStyle name="Normal 8 4 2 2 2 5" xfId="12878" xr:uid="{00000000-0005-0000-0000-0000DA4C0000}"/>
    <cellStyle name="Normal 8 4 2 2 3" xfId="7365" xr:uid="{00000000-0005-0000-0000-0000DB4C0000}"/>
    <cellStyle name="Normal 8 4 2 2 3 2" xfId="27091" xr:uid="{00000000-0005-0000-0000-0000DC4C0000}"/>
    <cellStyle name="Normal 8 4 2 2 3 3" xfId="31921" xr:uid="{00000000-0005-0000-0000-0000DD4C0000}"/>
    <cellStyle name="Normal 8 4 2 2 3 4" xfId="37397" xr:uid="{00000000-0005-0000-0000-0000DE4C0000}"/>
    <cellStyle name="Normal 8 4 2 2 3 5" xfId="14899" xr:uid="{00000000-0005-0000-0000-0000DF4C0000}"/>
    <cellStyle name="Normal 8 4 2 2 4" xfId="3527" xr:uid="{00000000-0005-0000-0000-0000E04C0000}"/>
    <cellStyle name="Normal 8 4 2 2 4 2" xfId="39864" xr:uid="{00000000-0005-0000-0000-0000E14C0000}"/>
    <cellStyle name="Normal 8 4 2 2 4 3" xfId="23411" xr:uid="{00000000-0005-0000-0000-0000E24C0000}"/>
    <cellStyle name="Normal 8 4 2 2 5" xfId="10057" xr:uid="{00000000-0005-0000-0000-0000E34C0000}"/>
    <cellStyle name="Normal 8 4 2 2 5 2" xfId="38634" xr:uid="{00000000-0005-0000-0000-0000E44C0000}"/>
    <cellStyle name="Normal 8 4 2 2 5 3" xfId="22252" xr:uid="{00000000-0005-0000-0000-0000E54C0000}"/>
    <cellStyle name="Normal 8 4 2 2 6" xfId="20467" xr:uid="{00000000-0005-0000-0000-0000E64C0000}"/>
    <cellStyle name="Normal 8 4 2 2 7" xfId="18035" xr:uid="{00000000-0005-0000-0000-0000E74C0000}"/>
    <cellStyle name="Normal 8 4 2 2 8" xfId="28246" xr:uid="{00000000-0005-0000-0000-0000E84C0000}"/>
    <cellStyle name="Normal 8 4 2 2 9" xfId="33578" xr:uid="{00000000-0005-0000-0000-0000E94C0000}"/>
    <cellStyle name="Normal 8 4 2 3" xfId="2725" xr:uid="{00000000-0005-0000-0000-0000EA4C0000}"/>
    <cellStyle name="Normal 8 4 2 3 10" xfId="11954" xr:uid="{00000000-0005-0000-0000-0000EB4C0000}"/>
    <cellStyle name="Normal 8 4 2 3 2" xfId="6074" xr:uid="{00000000-0005-0000-0000-0000EC4C0000}"/>
    <cellStyle name="Normal 8 4 2 3 2 2" xfId="25805" xr:uid="{00000000-0005-0000-0000-0000ED4C0000}"/>
    <cellStyle name="Normal 8 4 2 3 2 3" xfId="30630" xr:uid="{00000000-0005-0000-0000-0000EE4C0000}"/>
    <cellStyle name="Normal 8 4 2 3 2 4" xfId="36103" xr:uid="{00000000-0005-0000-0000-0000EF4C0000}"/>
    <cellStyle name="Normal 8 4 2 3 2 5" xfId="13615" xr:uid="{00000000-0005-0000-0000-0000F04C0000}"/>
    <cellStyle name="Normal 8 4 2 3 3" xfId="8102" xr:uid="{00000000-0005-0000-0000-0000F14C0000}"/>
    <cellStyle name="Normal 8 4 2 3 3 2" xfId="27828" xr:uid="{00000000-0005-0000-0000-0000F24C0000}"/>
    <cellStyle name="Normal 8 4 2 3 3 3" xfId="32658" xr:uid="{00000000-0005-0000-0000-0000F34C0000}"/>
    <cellStyle name="Normal 8 4 2 3 3 4" xfId="38134" xr:uid="{00000000-0005-0000-0000-0000F44C0000}"/>
    <cellStyle name="Normal 8 4 2 3 3 5" xfId="15636" xr:uid="{00000000-0005-0000-0000-0000F54C0000}"/>
    <cellStyle name="Normal 8 4 2 3 4" xfId="4264" xr:uid="{00000000-0005-0000-0000-0000F64C0000}"/>
    <cellStyle name="Normal 8 4 2 3 4 2" xfId="39904" xr:uid="{00000000-0005-0000-0000-0000F74C0000}"/>
    <cellStyle name="Normal 8 4 2 3 4 3" xfId="24148" xr:uid="{00000000-0005-0000-0000-0000F84C0000}"/>
    <cellStyle name="Normal 8 4 2 3 5" xfId="10794" xr:uid="{00000000-0005-0000-0000-0000F94C0000}"/>
    <cellStyle name="Normal 8 4 2 3 5 2" xfId="38328" xr:uid="{00000000-0005-0000-0000-0000FA4C0000}"/>
    <cellStyle name="Normal 8 4 2 3 5 3" xfId="22989" xr:uid="{00000000-0005-0000-0000-0000FB4C0000}"/>
    <cellStyle name="Normal 8 4 2 3 6" xfId="21346" xr:uid="{00000000-0005-0000-0000-0000FC4C0000}"/>
    <cellStyle name="Normal 8 4 2 3 7" xfId="18773" xr:uid="{00000000-0005-0000-0000-0000FD4C0000}"/>
    <cellStyle name="Normal 8 4 2 3 8" xfId="28983" xr:uid="{00000000-0005-0000-0000-0000FE4C0000}"/>
    <cellStyle name="Normal 8 4 2 3 9" xfId="34389" xr:uid="{00000000-0005-0000-0000-0000FF4C0000}"/>
    <cellStyle name="Normal 8 4 2 4" xfId="1619" xr:uid="{00000000-0005-0000-0000-0000004D0000}"/>
    <cellStyle name="Normal 8 4 2 4 2" xfId="7141" xr:uid="{00000000-0005-0000-0000-0000014D0000}"/>
    <cellStyle name="Normal 8 4 2 4 2 2" xfId="26867" xr:uid="{00000000-0005-0000-0000-0000024D0000}"/>
    <cellStyle name="Normal 8 4 2 4 2 3" xfId="31697" xr:uid="{00000000-0005-0000-0000-0000034D0000}"/>
    <cellStyle name="Normal 8 4 2 4 2 4" xfId="37173" xr:uid="{00000000-0005-0000-0000-0000044D0000}"/>
    <cellStyle name="Normal 8 4 2 4 2 5" xfId="14675" xr:uid="{00000000-0005-0000-0000-0000054D0000}"/>
    <cellStyle name="Normal 8 4 2 4 3" xfId="5298" xr:uid="{00000000-0005-0000-0000-0000064D0000}"/>
    <cellStyle name="Normal 8 4 2 4 3 2" xfId="41181" xr:uid="{00000000-0005-0000-0000-0000074D0000}"/>
    <cellStyle name="Normal 8 4 2 4 3 3" xfId="25037" xr:uid="{00000000-0005-0000-0000-0000084D0000}"/>
    <cellStyle name="Normal 8 4 2 4 4" xfId="9833" xr:uid="{00000000-0005-0000-0000-0000094D0000}"/>
    <cellStyle name="Normal 8 4 2 4 4 2" xfId="40196" xr:uid="{00000000-0005-0000-0000-00000A4D0000}"/>
    <cellStyle name="Normal 8 4 2 4 4 3" xfId="22028" xr:uid="{00000000-0005-0000-0000-00000B4D0000}"/>
    <cellStyle name="Normal 8 4 2 4 5" xfId="20238" xr:uid="{00000000-0005-0000-0000-00000C4D0000}"/>
    <cellStyle name="Normal 8 4 2 4 6" xfId="17811" xr:uid="{00000000-0005-0000-0000-00000D4D0000}"/>
    <cellStyle name="Normal 8 4 2 4 7" xfId="29862" xr:uid="{00000000-0005-0000-0000-00000E4D0000}"/>
    <cellStyle name="Normal 8 4 2 4 8" xfId="35331" xr:uid="{00000000-0005-0000-0000-00000F4D0000}"/>
    <cellStyle name="Normal 8 4 2 4 9" xfId="12847" xr:uid="{00000000-0005-0000-0000-0000104D0000}"/>
    <cellStyle name="Normal 8 4 2 5" xfId="4854" xr:uid="{00000000-0005-0000-0000-0000114D0000}"/>
    <cellStyle name="Normal 8 4 2 5 2" xfId="6658" xr:uid="{00000000-0005-0000-0000-0000124D0000}"/>
    <cellStyle name="Normal 8 4 2 5 2 2" xfId="26384" xr:uid="{00000000-0005-0000-0000-0000134D0000}"/>
    <cellStyle name="Normal 8 4 2 5 2 3" xfId="31214" xr:uid="{00000000-0005-0000-0000-0000144D0000}"/>
    <cellStyle name="Normal 8 4 2 5 2 4" xfId="36690" xr:uid="{00000000-0005-0000-0000-0000154D0000}"/>
    <cellStyle name="Normal 8 4 2 5 2 5" xfId="14192" xr:uid="{00000000-0005-0000-0000-0000164D0000}"/>
    <cellStyle name="Normal 8 4 2 5 3" xfId="24732" xr:uid="{00000000-0005-0000-0000-0000174D0000}"/>
    <cellStyle name="Normal 8 4 2 5 3 2" xfId="40876" xr:uid="{00000000-0005-0000-0000-0000184D0000}"/>
    <cellStyle name="Normal 8 4 2 5 4" xfId="19616" xr:uid="{00000000-0005-0000-0000-0000194D0000}"/>
    <cellStyle name="Normal 8 4 2 5 5" xfId="17327" xr:uid="{00000000-0005-0000-0000-00001A4D0000}"/>
    <cellStyle name="Normal 8 4 2 5 6" xfId="29558" xr:uid="{00000000-0005-0000-0000-00001B4D0000}"/>
    <cellStyle name="Normal 8 4 2 5 7" xfId="34968" xr:uid="{00000000-0005-0000-0000-00001C4D0000}"/>
    <cellStyle name="Normal 8 4 2 5 8" xfId="12542" xr:uid="{00000000-0005-0000-0000-00001D4D0000}"/>
    <cellStyle name="Normal 8 4 2 6" xfId="4311" xr:uid="{00000000-0005-0000-0000-00001E4D0000}"/>
    <cellStyle name="Normal 8 4 2 6 2" xfId="24189" xr:uid="{00000000-0005-0000-0000-00001F4D0000}"/>
    <cellStyle name="Normal 8 4 2 6 3" xfId="16843" xr:uid="{00000000-0005-0000-0000-0000204D0000}"/>
    <cellStyle name="Normal 8 4 2 6 4" xfId="29015" xr:uid="{00000000-0005-0000-0000-0000214D0000}"/>
    <cellStyle name="Normal 8 4 2 6 5" xfId="34421" xr:uid="{00000000-0005-0000-0000-0000224D0000}"/>
    <cellStyle name="Normal 8 4 2 6 6" xfId="11999" xr:uid="{00000000-0005-0000-0000-0000234D0000}"/>
    <cellStyle name="Normal 8 4 2 7" xfId="6129" xr:uid="{00000000-0005-0000-0000-0000244D0000}"/>
    <cellStyle name="Normal 8 4 2 7 2" xfId="25855" xr:uid="{00000000-0005-0000-0000-0000254D0000}"/>
    <cellStyle name="Normal 8 4 2 7 3" xfId="30687" xr:uid="{00000000-0005-0000-0000-0000264D0000}"/>
    <cellStyle name="Normal 8 4 2 7 4" xfId="36163" xr:uid="{00000000-0005-0000-0000-0000274D0000}"/>
    <cellStyle name="Normal 8 4 2 7 5" xfId="13665" xr:uid="{00000000-0005-0000-0000-0000284D0000}"/>
    <cellStyle name="Normal 8 4 2 8" xfId="3303" xr:uid="{00000000-0005-0000-0000-0000294D0000}"/>
    <cellStyle name="Normal 8 4 2 8 2" xfId="39506" xr:uid="{00000000-0005-0000-0000-00002A4D0000}"/>
    <cellStyle name="Normal 8 4 2 8 3" xfId="23187" xr:uid="{00000000-0005-0000-0000-00002B4D0000}"/>
    <cellStyle name="Normal 8 4 2 9" xfId="8679" xr:uid="{00000000-0005-0000-0000-00002C4D0000}"/>
    <cellStyle name="Normal 8 4 2 9 2" xfId="39924" xr:uid="{00000000-0005-0000-0000-00002D4D0000}"/>
    <cellStyle name="Normal 8 4 2 9 3" xfId="21548" xr:uid="{00000000-0005-0000-0000-00002E4D0000}"/>
    <cellStyle name="Normal 8 4 3" xfId="1048" xr:uid="{00000000-0005-0000-0000-00002F4D0000}"/>
    <cellStyle name="Normal 8 4 3 2" xfId="4274" xr:uid="{00000000-0005-0000-0000-0000304D0000}"/>
    <cellStyle name="Normal 8 4 3 2 2" xfId="40307" xr:uid="{00000000-0005-0000-0000-0000314D0000}"/>
    <cellStyle name="Normal 8 4 3 2 3" xfId="11963" xr:uid="{00000000-0005-0000-0000-0000324D0000}"/>
    <cellStyle name="Normal 8 4 4" xfId="1229" xr:uid="{00000000-0005-0000-0000-0000334D0000}"/>
    <cellStyle name="Normal 8 4 4 10" xfId="11375" xr:uid="{00000000-0005-0000-0000-0000344D0000}"/>
    <cellStyle name="Normal 8 4 4 2" xfId="2003" xr:uid="{00000000-0005-0000-0000-0000354D0000}"/>
    <cellStyle name="Normal 8 4 4 2 2" xfId="5494" xr:uid="{00000000-0005-0000-0000-0000364D0000}"/>
    <cellStyle name="Normal 8 4 4 2 2 2" xfId="25226" xr:uid="{00000000-0005-0000-0000-0000374D0000}"/>
    <cellStyle name="Normal 8 4 4 2 3" xfId="10215" xr:uid="{00000000-0005-0000-0000-0000384D0000}"/>
    <cellStyle name="Normal 8 4 4 2 3 2" xfId="18193" xr:uid="{00000000-0005-0000-0000-0000394D0000}"/>
    <cellStyle name="Normal 8 4 4 2 4" xfId="30051" xr:uid="{00000000-0005-0000-0000-00003A4D0000}"/>
    <cellStyle name="Normal 8 4 4 2 5" xfId="35524" xr:uid="{00000000-0005-0000-0000-00003B4D0000}"/>
    <cellStyle name="Normal 8 4 4 2 6" xfId="13036" xr:uid="{00000000-0005-0000-0000-00003C4D0000}"/>
    <cellStyle name="Normal 8 4 4 3" xfId="7523" xr:uid="{00000000-0005-0000-0000-00003D4D0000}"/>
    <cellStyle name="Normal 8 4 4 3 2" xfId="27249" xr:uid="{00000000-0005-0000-0000-00003E4D0000}"/>
    <cellStyle name="Normal 8 4 4 3 3" xfId="32079" xr:uid="{00000000-0005-0000-0000-00003F4D0000}"/>
    <cellStyle name="Normal 8 4 4 3 4" xfId="37555" xr:uid="{00000000-0005-0000-0000-0000404D0000}"/>
    <cellStyle name="Normal 8 4 4 3 5" xfId="15057" xr:uid="{00000000-0005-0000-0000-0000414D0000}"/>
    <cellStyle name="Normal 8 4 4 4" xfId="3685" xr:uid="{00000000-0005-0000-0000-0000424D0000}"/>
    <cellStyle name="Normal 8 4 4 4 2" xfId="39581" xr:uid="{00000000-0005-0000-0000-0000434D0000}"/>
    <cellStyle name="Normal 8 4 4 4 3" xfId="23569" xr:uid="{00000000-0005-0000-0000-0000444D0000}"/>
    <cellStyle name="Normal 8 4 4 5" xfId="9443" xr:uid="{00000000-0005-0000-0000-0000454D0000}"/>
    <cellStyle name="Normal 8 4 4 5 2" xfId="40273" xr:uid="{00000000-0005-0000-0000-0000464D0000}"/>
    <cellStyle name="Normal 8 4 4 5 3" xfId="22410" xr:uid="{00000000-0005-0000-0000-0000474D0000}"/>
    <cellStyle name="Normal 8 4 4 6" xfId="20625" xr:uid="{00000000-0005-0000-0000-0000484D0000}"/>
    <cellStyle name="Normal 8 4 4 7" xfId="16351" xr:uid="{00000000-0005-0000-0000-0000494D0000}"/>
    <cellStyle name="Normal 8 4 4 8" xfId="28404" xr:uid="{00000000-0005-0000-0000-00004A4D0000}"/>
    <cellStyle name="Normal 8 4 4 9" xfId="33736" xr:uid="{00000000-0005-0000-0000-00004B4D0000}"/>
    <cellStyle name="Normal 8 4 5" xfId="2502" xr:uid="{00000000-0005-0000-0000-00004C4D0000}"/>
    <cellStyle name="Normal 8 4 5 10" xfId="11754" xr:uid="{00000000-0005-0000-0000-00004D4D0000}"/>
    <cellStyle name="Normal 8 4 5 2" xfId="5874" xr:uid="{00000000-0005-0000-0000-00004E4D0000}"/>
    <cellStyle name="Normal 8 4 5 2 2" xfId="25605" xr:uid="{00000000-0005-0000-0000-00004F4D0000}"/>
    <cellStyle name="Normal 8 4 5 2 3" xfId="30430" xr:uid="{00000000-0005-0000-0000-0000504D0000}"/>
    <cellStyle name="Normal 8 4 5 2 4" xfId="35903" xr:uid="{00000000-0005-0000-0000-0000514D0000}"/>
    <cellStyle name="Normal 8 4 5 2 5" xfId="13415" xr:uid="{00000000-0005-0000-0000-0000524D0000}"/>
    <cellStyle name="Normal 8 4 5 3" xfId="7902" xr:uid="{00000000-0005-0000-0000-0000534D0000}"/>
    <cellStyle name="Normal 8 4 5 3 2" xfId="27628" xr:uid="{00000000-0005-0000-0000-0000544D0000}"/>
    <cellStyle name="Normal 8 4 5 3 3" xfId="32458" xr:uid="{00000000-0005-0000-0000-0000554D0000}"/>
    <cellStyle name="Normal 8 4 5 3 4" xfId="37934" xr:uid="{00000000-0005-0000-0000-0000564D0000}"/>
    <cellStyle name="Normal 8 4 5 3 5" xfId="15436" xr:uid="{00000000-0005-0000-0000-0000574D0000}"/>
    <cellStyle name="Normal 8 4 5 4" xfId="4064" xr:uid="{00000000-0005-0000-0000-0000584D0000}"/>
    <cellStyle name="Normal 8 4 5 4 2" xfId="33493" xr:uid="{00000000-0005-0000-0000-0000594D0000}"/>
    <cellStyle name="Normal 8 4 5 4 3" xfId="23948" xr:uid="{00000000-0005-0000-0000-00005A4D0000}"/>
    <cellStyle name="Normal 8 4 5 5" xfId="10594" xr:uid="{00000000-0005-0000-0000-00005B4D0000}"/>
    <cellStyle name="Normal 8 4 5 5 2" xfId="40156" xr:uid="{00000000-0005-0000-0000-00005C4D0000}"/>
    <cellStyle name="Normal 8 4 5 5 3" xfId="22789" xr:uid="{00000000-0005-0000-0000-00005D4D0000}"/>
    <cellStyle name="Normal 8 4 5 6" xfId="21123" xr:uid="{00000000-0005-0000-0000-00005E4D0000}"/>
    <cellStyle name="Normal 8 4 5 7" xfId="18573" xr:uid="{00000000-0005-0000-0000-00005F4D0000}"/>
    <cellStyle name="Normal 8 4 5 8" xfId="28783" xr:uid="{00000000-0005-0000-0000-0000604D0000}"/>
    <cellStyle name="Normal 8 4 5 9" xfId="34181" xr:uid="{00000000-0005-0000-0000-0000614D0000}"/>
    <cellStyle name="Normal 8 4 6" xfId="1618" xr:uid="{00000000-0005-0000-0000-0000624D0000}"/>
    <cellStyle name="Normal 8 4 6 2" xfId="7140" xr:uid="{00000000-0005-0000-0000-0000634D0000}"/>
    <cellStyle name="Normal 8 4 6 2 2" xfId="26866" xr:uid="{00000000-0005-0000-0000-0000644D0000}"/>
    <cellStyle name="Normal 8 4 6 2 3" xfId="31696" xr:uid="{00000000-0005-0000-0000-0000654D0000}"/>
    <cellStyle name="Normal 8 4 6 2 4" xfId="37172" xr:uid="{00000000-0005-0000-0000-0000664D0000}"/>
    <cellStyle name="Normal 8 4 6 2 5" xfId="14674" xr:uid="{00000000-0005-0000-0000-0000674D0000}"/>
    <cellStyle name="Normal 8 4 6 3" xfId="4465" xr:uid="{00000000-0005-0000-0000-0000684D0000}"/>
    <cellStyle name="Normal 8 4 6 3 2" xfId="40490" xr:uid="{00000000-0005-0000-0000-0000694D0000}"/>
    <cellStyle name="Normal 8 4 6 3 3" xfId="24343" xr:uid="{00000000-0005-0000-0000-00006A4D0000}"/>
    <cellStyle name="Normal 8 4 6 4" xfId="9832" xr:uid="{00000000-0005-0000-0000-00006B4D0000}"/>
    <cellStyle name="Normal 8 4 6 4 2" xfId="39124" xr:uid="{00000000-0005-0000-0000-00006C4D0000}"/>
    <cellStyle name="Normal 8 4 6 4 3" xfId="22027" xr:uid="{00000000-0005-0000-0000-00006D4D0000}"/>
    <cellStyle name="Normal 8 4 6 5" xfId="20237" xr:uid="{00000000-0005-0000-0000-00006E4D0000}"/>
    <cellStyle name="Normal 8 4 6 6" xfId="17810" xr:uid="{00000000-0005-0000-0000-00006F4D0000}"/>
    <cellStyle name="Normal 8 4 6 7" xfId="29169" xr:uid="{00000000-0005-0000-0000-0000704D0000}"/>
    <cellStyle name="Normal 8 4 6 8" xfId="34575" xr:uid="{00000000-0005-0000-0000-0000714D0000}"/>
    <cellStyle name="Normal 8 4 6 9" xfId="12153" xr:uid="{00000000-0005-0000-0000-0000724D0000}"/>
    <cellStyle name="Normal 8 4 7" xfId="2913" xr:uid="{00000000-0005-0000-0000-0000734D0000}"/>
    <cellStyle name="Normal 8 4 7 2" xfId="6657" xr:uid="{00000000-0005-0000-0000-0000744D0000}"/>
    <cellStyle name="Normal 8 4 7 2 2" xfId="26383" xr:uid="{00000000-0005-0000-0000-0000754D0000}"/>
    <cellStyle name="Normal 8 4 7 2 3" xfId="31213" xr:uid="{00000000-0005-0000-0000-0000764D0000}"/>
    <cellStyle name="Normal 8 4 7 2 4" xfId="36689" xr:uid="{00000000-0005-0000-0000-0000774D0000}"/>
    <cellStyle name="Normal 8 4 7 2 5" xfId="14191" xr:uid="{00000000-0005-0000-0000-0000784D0000}"/>
    <cellStyle name="Normal 8 4 7 3" xfId="4853" xr:uid="{00000000-0005-0000-0000-0000794D0000}"/>
    <cellStyle name="Normal 8 4 7 3 2" xfId="40875" xr:uid="{00000000-0005-0000-0000-00007A4D0000}"/>
    <cellStyle name="Normal 8 4 7 3 3" xfId="24731" xr:uid="{00000000-0005-0000-0000-00007B4D0000}"/>
    <cellStyle name="Normal 8 4 7 4" xfId="19615" xr:uid="{00000000-0005-0000-0000-00007C4D0000}"/>
    <cellStyle name="Normal 8 4 7 5" xfId="17326" xr:uid="{00000000-0005-0000-0000-00007D4D0000}"/>
    <cellStyle name="Normal 8 4 7 6" xfId="29557" xr:uid="{00000000-0005-0000-0000-00007E4D0000}"/>
    <cellStyle name="Normal 8 4 7 7" xfId="34967" xr:uid="{00000000-0005-0000-0000-00007F4D0000}"/>
    <cellStyle name="Normal 8 4 7 8" xfId="12541" xr:uid="{00000000-0005-0000-0000-0000804D0000}"/>
    <cellStyle name="Normal 8 4 8" xfId="6266" xr:uid="{00000000-0005-0000-0000-0000814D0000}"/>
    <cellStyle name="Normal 8 4 8 2" xfId="25992" xr:uid="{00000000-0005-0000-0000-0000824D0000}"/>
    <cellStyle name="Normal 8 4 8 3" xfId="16842" xr:uid="{00000000-0005-0000-0000-0000834D0000}"/>
    <cellStyle name="Normal 8 4 8 4" xfId="30824" xr:uid="{00000000-0005-0000-0000-0000844D0000}"/>
    <cellStyle name="Normal 8 4 8 5" xfId="36300" xr:uid="{00000000-0005-0000-0000-0000854D0000}"/>
    <cellStyle name="Normal 8 4 8 6" xfId="13802" xr:uid="{00000000-0005-0000-0000-0000864D0000}"/>
    <cellStyle name="Normal 8 4 9" xfId="3302" xr:uid="{00000000-0005-0000-0000-0000874D0000}"/>
    <cellStyle name="Normal 8 4 9 2" xfId="38145" xr:uid="{00000000-0005-0000-0000-0000884D0000}"/>
    <cellStyle name="Normal 8 4 9 3" xfId="23186" xr:uid="{00000000-0005-0000-0000-0000894D0000}"/>
    <cellStyle name="Normal 8 5" xfId="469" xr:uid="{00000000-0005-0000-0000-00008A4D0000}"/>
    <cellStyle name="Normal 8 6" xfId="470" xr:uid="{00000000-0005-0000-0000-00008B4D0000}"/>
    <cellStyle name="Normal 8 6 2" xfId="471" xr:uid="{00000000-0005-0000-0000-00008C4D0000}"/>
    <cellStyle name="Normal 9" xfId="472" xr:uid="{00000000-0005-0000-0000-00008D4D0000}"/>
    <cellStyle name="Normal 9 10" xfId="8292" xr:uid="{00000000-0005-0000-0000-00008E4D0000}"/>
    <cellStyle name="Normal 9 11" xfId="8680" xr:uid="{00000000-0005-0000-0000-00008F4D0000}"/>
    <cellStyle name="Normal 9 12" xfId="9067" xr:uid="{00000000-0005-0000-0000-0000904D0000}"/>
    <cellStyle name="Normal 9 2" xfId="473" xr:uid="{00000000-0005-0000-0000-0000914D0000}"/>
    <cellStyle name="Normal 9 2 2" xfId="474" xr:uid="{00000000-0005-0000-0000-0000924D0000}"/>
    <cellStyle name="Normal 9 2 3" xfId="475" xr:uid="{00000000-0005-0000-0000-0000934D0000}"/>
    <cellStyle name="Normal 9 2 3 2" xfId="476" xr:uid="{00000000-0005-0000-0000-0000944D0000}"/>
    <cellStyle name="Normal 9 2 3 3" xfId="1049" xr:uid="{00000000-0005-0000-0000-0000954D0000}"/>
    <cellStyle name="Normal 9 2 3 3 2" xfId="2724" xr:uid="{00000000-0005-0000-0000-0000964D0000}"/>
    <cellStyle name="Normal 9 2 3 3 2 2" xfId="21345" xr:uid="{00000000-0005-0000-0000-0000974D0000}"/>
    <cellStyle name="Normal 9 2 3 3 3" xfId="5301" xr:uid="{00000000-0005-0000-0000-0000984D0000}"/>
    <cellStyle name="Normal 9 2 3 3 3 2" xfId="20241" xr:uid="{00000000-0005-0000-0000-0000994D0000}"/>
    <cellStyle name="Normal 9 2 3 3 4" xfId="19126" xr:uid="{00000000-0005-0000-0000-00009A4D0000}"/>
    <cellStyle name="Normal 9 2 3 4" xfId="2505" xr:uid="{00000000-0005-0000-0000-00009B4D0000}"/>
    <cellStyle name="Normal 9 2 3 4 2" xfId="21126" xr:uid="{00000000-0005-0000-0000-00009C4D0000}"/>
    <cellStyle name="Normal 9 2 3 5" xfId="5300" xr:uid="{00000000-0005-0000-0000-00009D4D0000}"/>
    <cellStyle name="Normal 9 2 3 5 2" xfId="20240" xr:uid="{00000000-0005-0000-0000-00009E4D0000}"/>
    <cellStyle name="Normal 9 2 3 6" xfId="19125" xr:uid="{00000000-0005-0000-0000-00009F4D0000}"/>
    <cellStyle name="Normal 9 2 4" xfId="477" xr:uid="{00000000-0005-0000-0000-0000A04D0000}"/>
    <cellStyle name="Normal 9 2 4 2" xfId="478" xr:uid="{00000000-0005-0000-0000-0000A14D0000}"/>
    <cellStyle name="Normal 9 2 5" xfId="1050" xr:uid="{00000000-0005-0000-0000-0000A24D0000}"/>
    <cellStyle name="Normal 9 2 5 2" xfId="2726" xr:uid="{00000000-0005-0000-0000-0000A34D0000}"/>
    <cellStyle name="Normal 9 2 5 2 2" xfId="21347" xr:uid="{00000000-0005-0000-0000-0000A44D0000}"/>
    <cellStyle name="Normal 9 2 5 3" xfId="5302" xr:uid="{00000000-0005-0000-0000-0000A54D0000}"/>
    <cellStyle name="Normal 9 2 5 3 2" xfId="20242" xr:uid="{00000000-0005-0000-0000-0000A64D0000}"/>
    <cellStyle name="Normal 9 2 5 4" xfId="19127" xr:uid="{00000000-0005-0000-0000-0000A74D0000}"/>
    <cellStyle name="Normal 9 2 6" xfId="2503" xr:uid="{00000000-0005-0000-0000-0000A84D0000}"/>
    <cellStyle name="Normal 9 2 6 2" xfId="21124" xr:uid="{00000000-0005-0000-0000-0000A94D0000}"/>
    <cellStyle name="Normal 9 2 7" xfId="5299" xr:uid="{00000000-0005-0000-0000-0000AA4D0000}"/>
    <cellStyle name="Normal 9 2 7 2" xfId="20239" xr:uid="{00000000-0005-0000-0000-0000AB4D0000}"/>
    <cellStyle name="Normal 9 2 8" xfId="19124" xr:uid="{00000000-0005-0000-0000-0000AC4D0000}"/>
    <cellStyle name="Normal 9 3" xfId="479" xr:uid="{00000000-0005-0000-0000-0000AD4D0000}"/>
    <cellStyle name="Normal 9 4" xfId="480" xr:uid="{00000000-0005-0000-0000-0000AE4D0000}"/>
    <cellStyle name="Normal 9 5" xfId="481" xr:uid="{00000000-0005-0000-0000-0000AF4D0000}"/>
    <cellStyle name="Normal 9 6" xfId="482" xr:uid="{00000000-0005-0000-0000-0000B04D0000}"/>
    <cellStyle name="Normal 9 7" xfId="483" xr:uid="{00000000-0005-0000-0000-0000B14D0000}"/>
    <cellStyle name="Normal 9 7 10" xfId="9068" xr:uid="{00000000-0005-0000-0000-0000B24D0000}"/>
    <cellStyle name="Normal 9 7 10 2" xfId="15859" xr:uid="{00000000-0005-0000-0000-0000B34D0000}"/>
    <cellStyle name="Normal 9 7 11" xfId="28024" xr:uid="{00000000-0005-0000-0000-0000B44D0000}"/>
    <cellStyle name="Normal 9 7 12" xfId="33003" xr:uid="{00000000-0005-0000-0000-0000B54D0000}"/>
    <cellStyle name="Normal 9 7 13" xfId="10994" xr:uid="{00000000-0005-0000-0000-0000B64D0000}"/>
    <cellStyle name="Normal 9 7 2" xfId="1231" xr:uid="{00000000-0005-0000-0000-0000B74D0000}"/>
    <cellStyle name="Normal 9 7 2 10" xfId="11377" xr:uid="{00000000-0005-0000-0000-0000B84D0000}"/>
    <cellStyle name="Normal 9 7 2 2" xfId="2005" xr:uid="{00000000-0005-0000-0000-0000B94D0000}"/>
    <cellStyle name="Normal 9 7 2 2 2" xfId="5496" xr:uid="{00000000-0005-0000-0000-0000BA4D0000}"/>
    <cellStyle name="Normal 9 7 2 2 2 2" xfId="25228" xr:uid="{00000000-0005-0000-0000-0000BB4D0000}"/>
    <cellStyle name="Normal 9 7 2 2 3" xfId="10217" xr:uid="{00000000-0005-0000-0000-0000BC4D0000}"/>
    <cellStyle name="Normal 9 7 2 2 3 2" xfId="18195" xr:uid="{00000000-0005-0000-0000-0000BD4D0000}"/>
    <cellStyle name="Normal 9 7 2 2 4" xfId="30053" xr:uid="{00000000-0005-0000-0000-0000BE4D0000}"/>
    <cellStyle name="Normal 9 7 2 2 5" xfId="35526" xr:uid="{00000000-0005-0000-0000-0000BF4D0000}"/>
    <cellStyle name="Normal 9 7 2 2 6" xfId="13038" xr:uid="{00000000-0005-0000-0000-0000C04D0000}"/>
    <cellStyle name="Normal 9 7 2 3" xfId="7525" xr:uid="{00000000-0005-0000-0000-0000C14D0000}"/>
    <cellStyle name="Normal 9 7 2 3 2" xfId="27251" xr:uid="{00000000-0005-0000-0000-0000C24D0000}"/>
    <cellStyle name="Normal 9 7 2 3 3" xfId="32081" xr:uid="{00000000-0005-0000-0000-0000C34D0000}"/>
    <cellStyle name="Normal 9 7 2 3 4" xfId="37557" xr:uid="{00000000-0005-0000-0000-0000C44D0000}"/>
    <cellStyle name="Normal 9 7 2 3 5" xfId="15059" xr:uid="{00000000-0005-0000-0000-0000C54D0000}"/>
    <cellStyle name="Normal 9 7 2 4" xfId="3687" xr:uid="{00000000-0005-0000-0000-0000C64D0000}"/>
    <cellStyle name="Normal 9 7 2 4 2" xfId="38558" xr:uid="{00000000-0005-0000-0000-0000C74D0000}"/>
    <cellStyle name="Normal 9 7 2 4 3" xfId="23571" xr:uid="{00000000-0005-0000-0000-0000C84D0000}"/>
    <cellStyle name="Normal 9 7 2 5" xfId="9445" xr:uid="{00000000-0005-0000-0000-0000C94D0000}"/>
    <cellStyle name="Normal 9 7 2 5 2" xfId="39342" xr:uid="{00000000-0005-0000-0000-0000CA4D0000}"/>
    <cellStyle name="Normal 9 7 2 5 3" xfId="22412" xr:uid="{00000000-0005-0000-0000-0000CB4D0000}"/>
    <cellStyle name="Normal 9 7 2 6" xfId="20627" xr:uid="{00000000-0005-0000-0000-0000CC4D0000}"/>
    <cellStyle name="Normal 9 7 2 7" xfId="16353" xr:uid="{00000000-0005-0000-0000-0000CD4D0000}"/>
    <cellStyle name="Normal 9 7 2 8" xfId="28406" xr:uid="{00000000-0005-0000-0000-0000CE4D0000}"/>
    <cellStyle name="Normal 9 7 2 9" xfId="33738" xr:uid="{00000000-0005-0000-0000-0000CF4D0000}"/>
    <cellStyle name="Normal 9 7 3" xfId="2506" xr:uid="{00000000-0005-0000-0000-0000D04D0000}"/>
    <cellStyle name="Normal 9 7 3 10" xfId="11756" xr:uid="{00000000-0005-0000-0000-0000D14D0000}"/>
    <cellStyle name="Normal 9 7 3 2" xfId="5876" xr:uid="{00000000-0005-0000-0000-0000D24D0000}"/>
    <cellStyle name="Normal 9 7 3 2 2" xfId="25607" xr:uid="{00000000-0005-0000-0000-0000D34D0000}"/>
    <cellStyle name="Normal 9 7 3 2 3" xfId="30432" xr:uid="{00000000-0005-0000-0000-0000D44D0000}"/>
    <cellStyle name="Normal 9 7 3 2 4" xfId="35905" xr:uid="{00000000-0005-0000-0000-0000D54D0000}"/>
    <cellStyle name="Normal 9 7 3 2 5" xfId="13417" xr:uid="{00000000-0005-0000-0000-0000D64D0000}"/>
    <cellStyle name="Normal 9 7 3 3" xfId="7904" xr:uid="{00000000-0005-0000-0000-0000D74D0000}"/>
    <cellStyle name="Normal 9 7 3 3 2" xfId="27630" xr:uid="{00000000-0005-0000-0000-0000D84D0000}"/>
    <cellStyle name="Normal 9 7 3 3 3" xfId="32460" xr:uid="{00000000-0005-0000-0000-0000D94D0000}"/>
    <cellStyle name="Normal 9 7 3 3 4" xfId="37936" xr:uid="{00000000-0005-0000-0000-0000DA4D0000}"/>
    <cellStyle name="Normal 9 7 3 3 5" xfId="15438" xr:uid="{00000000-0005-0000-0000-0000DB4D0000}"/>
    <cellStyle name="Normal 9 7 3 4" xfId="4066" xr:uid="{00000000-0005-0000-0000-0000DC4D0000}"/>
    <cellStyle name="Normal 9 7 3 4 2" xfId="33363" xr:uid="{00000000-0005-0000-0000-0000DD4D0000}"/>
    <cellStyle name="Normal 9 7 3 4 3" xfId="23950" xr:uid="{00000000-0005-0000-0000-0000DE4D0000}"/>
    <cellStyle name="Normal 9 7 3 5" xfId="10596" xr:uid="{00000000-0005-0000-0000-0000DF4D0000}"/>
    <cellStyle name="Normal 9 7 3 5 2" xfId="39374" xr:uid="{00000000-0005-0000-0000-0000E04D0000}"/>
    <cellStyle name="Normal 9 7 3 5 3" xfId="22791" xr:uid="{00000000-0005-0000-0000-0000E14D0000}"/>
    <cellStyle name="Normal 9 7 3 6" xfId="21127" xr:uid="{00000000-0005-0000-0000-0000E24D0000}"/>
    <cellStyle name="Normal 9 7 3 7" xfId="18575" xr:uid="{00000000-0005-0000-0000-0000E34D0000}"/>
    <cellStyle name="Normal 9 7 3 8" xfId="28785" xr:uid="{00000000-0005-0000-0000-0000E44D0000}"/>
    <cellStyle name="Normal 9 7 3 9" xfId="34183" xr:uid="{00000000-0005-0000-0000-0000E54D0000}"/>
    <cellStyle name="Normal 9 7 4" xfId="1620" xr:uid="{00000000-0005-0000-0000-0000E64D0000}"/>
    <cellStyle name="Normal 9 7 4 2" xfId="7142" xr:uid="{00000000-0005-0000-0000-0000E74D0000}"/>
    <cellStyle name="Normal 9 7 4 2 2" xfId="26868" xr:uid="{00000000-0005-0000-0000-0000E84D0000}"/>
    <cellStyle name="Normal 9 7 4 2 3" xfId="31698" xr:uid="{00000000-0005-0000-0000-0000E94D0000}"/>
    <cellStyle name="Normal 9 7 4 2 4" xfId="37174" xr:uid="{00000000-0005-0000-0000-0000EA4D0000}"/>
    <cellStyle name="Normal 9 7 4 2 5" xfId="14676" xr:uid="{00000000-0005-0000-0000-0000EB4D0000}"/>
    <cellStyle name="Normal 9 7 4 3" xfId="4466" xr:uid="{00000000-0005-0000-0000-0000EC4D0000}"/>
    <cellStyle name="Normal 9 7 4 3 2" xfId="40491" xr:uid="{00000000-0005-0000-0000-0000ED4D0000}"/>
    <cellStyle name="Normal 9 7 4 3 3" xfId="24344" xr:uid="{00000000-0005-0000-0000-0000EE4D0000}"/>
    <cellStyle name="Normal 9 7 4 4" xfId="9834" xr:uid="{00000000-0005-0000-0000-0000EF4D0000}"/>
    <cellStyle name="Normal 9 7 4 4 2" xfId="33032" xr:uid="{00000000-0005-0000-0000-0000F04D0000}"/>
    <cellStyle name="Normal 9 7 4 4 3" xfId="22029" xr:uid="{00000000-0005-0000-0000-0000F14D0000}"/>
    <cellStyle name="Normal 9 7 4 5" xfId="20243" xr:uid="{00000000-0005-0000-0000-0000F24D0000}"/>
    <cellStyle name="Normal 9 7 4 6" xfId="17812" xr:uid="{00000000-0005-0000-0000-0000F34D0000}"/>
    <cellStyle name="Normal 9 7 4 7" xfId="29170" xr:uid="{00000000-0005-0000-0000-0000F44D0000}"/>
    <cellStyle name="Normal 9 7 4 8" xfId="34576" xr:uid="{00000000-0005-0000-0000-0000F54D0000}"/>
    <cellStyle name="Normal 9 7 4 9" xfId="12154" xr:uid="{00000000-0005-0000-0000-0000F64D0000}"/>
    <cellStyle name="Normal 9 7 5" xfId="2915" xr:uid="{00000000-0005-0000-0000-0000F74D0000}"/>
    <cellStyle name="Normal 9 7 5 2" xfId="6659" xr:uid="{00000000-0005-0000-0000-0000F84D0000}"/>
    <cellStyle name="Normal 9 7 5 2 2" xfId="26385" xr:uid="{00000000-0005-0000-0000-0000F94D0000}"/>
    <cellStyle name="Normal 9 7 5 2 3" xfId="31215" xr:uid="{00000000-0005-0000-0000-0000FA4D0000}"/>
    <cellStyle name="Normal 9 7 5 2 4" xfId="36691" xr:uid="{00000000-0005-0000-0000-0000FB4D0000}"/>
    <cellStyle name="Normal 9 7 5 2 5" xfId="14193" xr:uid="{00000000-0005-0000-0000-0000FC4D0000}"/>
    <cellStyle name="Normal 9 7 5 3" xfId="4855" xr:uid="{00000000-0005-0000-0000-0000FD4D0000}"/>
    <cellStyle name="Normal 9 7 5 3 2" xfId="40877" xr:uid="{00000000-0005-0000-0000-0000FE4D0000}"/>
    <cellStyle name="Normal 9 7 5 3 3" xfId="24733" xr:uid="{00000000-0005-0000-0000-0000FF4D0000}"/>
    <cellStyle name="Normal 9 7 5 4" xfId="19617" xr:uid="{00000000-0005-0000-0000-0000004E0000}"/>
    <cellStyle name="Normal 9 7 5 5" xfId="17328" xr:uid="{00000000-0005-0000-0000-0000014E0000}"/>
    <cellStyle name="Normal 9 7 5 6" xfId="29559" xr:uid="{00000000-0005-0000-0000-0000024E0000}"/>
    <cellStyle name="Normal 9 7 5 7" xfId="34969" xr:uid="{00000000-0005-0000-0000-0000034E0000}"/>
    <cellStyle name="Normal 9 7 5 8" xfId="12543" xr:uid="{00000000-0005-0000-0000-0000044E0000}"/>
    <cellStyle name="Normal 9 7 6" xfId="6267" xr:uid="{00000000-0005-0000-0000-0000054E0000}"/>
    <cellStyle name="Normal 9 7 6 2" xfId="25993" xr:uid="{00000000-0005-0000-0000-0000064E0000}"/>
    <cellStyle name="Normal 9 7 6 3" xfId="16844" xr:uid="{00000000-0005-0000-0000-0000074E0000}"/>
    <cellStyle name="Normal 9 7 6 4" xfId="30825" xr:uid="{00000000-0005-0000-0000-0000084E0000}"/>
    <cellStyle name="Normal 9 7 6 5" xfId="36301" xr:uid="{00000000-0005-0000-0000-0000094E0000}"/>
    <cellStyle name="Normal 9 7 6 6" xfId="13803" xr:uid="{00000000-0005-0000-0000-00000A4E0000}"/>
    <cellStyle name="Normal 9 7 7" xfId="3304" xr:uid="{00000000-0005-0000-0000-00000B4E0000}"/>
    <cellStyle name="Normal 9 7 7 2" xfId="39972" xr:uid="{00000000-0005-0000-0000-00000C4E0000}"/>
    <cellStyle name="Normal 9 7 7 3" xfId="23188" xr:uid="{00000000-0005-0000-0000-00000D4E0000}"/>
    <cellStyle name="Normal 9 7 8" xfId="8293" xr:uid="{00000000-0005-0000-0000-00000E4E0000}"/>
    <cellStyle name="Normal 9 7 8 2" xfId="38202" xr:uid="{00000000-0005-0000-0000-00000F4E0000}"/>
    <cellStyle name="Normal 9 7 8 3" xfId="21549" xr:uid="{00000000-0005-0000-0000-0000104E0000}"/>
    <cellStyle name="Normal 9 7 9" xfId="8681" xr:uid="{00000000-0005-0000-0000-0000114E0000}"/>
    <cellStyle name="Normal 9 7 9 2" xfId="19128" xr:uid="{00000000-0005-0000-0000-0000124E0000}"/>
    <cellStyle name="Normal 9 8" xfId="1230" xr:uid="{00000000-0005-0000-0000-0000134E0000}"/>
    <cellStyle name="Normal 9 8 2" xfId="9444" xr:uid="{00000000-0005-0000-0000-0000144E0000}"/>
    <cellStyle name="Normal 9 9" xfId="2914" xr:uid="{00000000-0005-0000-0000-0000154E0000}"/>
    <cellStyle name="Note 10" xfId="484" xr:uid="{00000000-0005-0000-0000-0000164E0000}"/>
    <cellStyle name="Note 10 2" xfId="485" xr:uid="{00000000-0005-0000-0000-0000174E0000}"/>
    <cellStyle name="Note 10 2 2" xfId="486" xr:uid="{00000000-0005-0000-0000-0000184E0000}"/>
    <cellStyle name="Note 10 2 2 2" xfId="487" xr:uid="{00000000-0005-0000-0000-0000194E0000}"/>
    <cellStyle name="Note 10 2 2 3" xfId="488" xr:uid="{00000000-0005-0000-0000-00001A4E0000}"/>
    <cellStyle name="Note 10 2 2 3 10" xfId="9069" xr:uid="{00000000-0005-0000-0000-00001B4E0000}"/>
    <cellStyle name="Note 10 2 2 3 10 2" xfId="15862" xr:uid="{00000000-0005-0000-0000-00001C4E0000}"/>
    <cellStyle name="Note 10 2 2 3 11" xfId="28025" xr:uid="{00000000-0005-0000-0000-00001D4E0000}"/>
    <cellStyle name="Note 10 2 2 3 12" xfId="33006" xr:uid="{00000000-0005-0000-0000-00001E4E0000}"/>
    <cellStyle name="Note 10 2 2 3 13" xfId="10995" xr:uid="{00000000-0005-0000-0000-00001F4E0000}"/>
    <cellStyle name="Note 10 2 2 3 2" xfId="1232" xr:uid="{00000000-0005-0000-0000-0000204E0000}"/>
    <cellStyle name="Note 10 2 2 3 2 10" xfId="11378" xr:uid="{00000000-0005-0000-0000-0000214E0000}"/>
    <cellStyle name="Note 10 2 2 3 2 2" xfId="2006" xr:uid="{00000000-0005-0000-0000-0000224E0000}"/>
    <cellStyle name="Note 10 2 2 3 2 2 2" xfId="5497" xr:uid="{00000000-0005-0000-0000-0000234E0000}"/>
    <cellStyle name="Note 10 2 2 3 2 2 2 2" xfId="25229" xr:uid="{00000000-0005-0000-0000-0000244E0000}"/>
    <cellStyle name="Note 10 2 2 3 2 2 3" xfId="10218" xr:uid="{00000000-0005-0000-0000-0000254E0000}"/>
    <cellStyle name="Note 10 2 2 3 2 2 3 2" xfId="18196" xr:uid="{00000000-0005-0000-0000-0000264E0000}"/>
    <cellStyle name="Note 10 2 2 3 2 2 4" xfId="30054" xr:uid="{00000000-0005-0000-0000-0000274E0000}"/>
    <cellStyle name="Note 10 2 2 3 2 2 5" xfId="35527" xr:uid="{00000000-0005-0000-0000-0000284E0000}"/>
    <cellStyle name="Note 10 2 2 3 2 2 6" xfId="13039" xr:uid="{00000000-0005-0000-0000-0000294E0000}"/>
    <cellStyle name="Note 10 2 2 3 2 3" xfId="7526" xr:uid="{00000000-0005-0000-0000-00002A4E0000}"/>
    <cellStyle name="Note 10 2 2 3 2 3 2" xfId="27252" xr:uid="{00000000-0005-0000-0000-00002B4E0000}"/>
    <cellStyle name="Note 10 2 2 3 2 3 3" xfId="32082" xr:uid="{00000000-0005-0000-0000-00002C4E0000}"/>
    <cellStyle name="Note 10 2 2 3 2 3 4" xfId="37558" xr:uid="{00000000-0005-0000-0000-00002D4E0000}"/>
    <cellStyle name="Note 10 2 2 3 2 3 5" xfId="15060" xr:uid="{00000000-0005-0000-0000-00002E4E0000}"/>
    <cellStyle name="Note 10 2 2 3 2 4" xfId="3688" xr:uid="{00000000-0005-0000-0000-00002F4E0000}"/>
    <cellStyle name="Note 10 2 2 3 2 4 2" xfId="39150" xr:uid="{00000000-0005-0000-0000-0000304E0000}"/>
    <cellStyle name="Note 10 2 2 3 2 4 3" xfId="23572" xr:uid="{00000000-0005-0000-0000-0000314E0000}"/>
    <cellStyle name="Note 10 2 2 3 2 5" xfId="9446" xr:uid="{00000000-0005-0000-0000-0000324E0000}"/>
    <cellStyle name="Note 10 2 2 3 2 5 2" xfId="39320" xr:uid="{00000000-0005-0000-0000-0000334E0000}"/>
    <cellStyle name="Note 10 2 2 3 2 5 3" xfId="22413" xr:uid="{00000000-0005-0000-0000-0000344E0000}"/>
    <cellStyle name="Note 10 2 2 3 2 6" xfId="20628" xr:uid="{00000000-0005-0000-0000-0000354E0000}"/>
    <cellStyle name="Note 10 2 2 3 2 7" xfId="16356" xr:uid="{00000000-0005-0000-0000-0000364E0000}"/>
    <cellStyle name="Note 10 2 2 3 2 8" xfId="28407" xr:uid="{00000000-0005-0000-0000-0000374E0000}"/>
    <cellStyle name="Note 10 2 2 3 2 9" xfId="33739" xr:uid="{00000000-0005-0000-0000-0000384E0000}"/>
    <cellStyle name="Note 10 2 2 3 3" xfId="2507" xr:uid="{00000000-0005-0000-0000-0000394E0000}"/>
    <cellStyle name="Note 10 2 2 3 3 10" xfId="11757" xr:uid="{00000000-0005-0000-0000-00003A4E0000}"/>
    <cellStyle name="Note 10 2 2 3 3 2" xfId="5877" xr:uid="{00000000-0005-0000-0000-00003B4E0000}"/>
    <cellStyle name="Note 10 2 2 3 3 2 2" xfId="25608" xr:uid="{00000000-0005-0000-0000-00003C4E0000}"/>
    <cellStyle name="Note 10 2 2 3 3 2 3" xfId="30433" xr:uid="{00000000-0005-0000-0000-00003D4E0000}"/>
    <cellStyle name="Note 10 2 2 3 3 2 4" xfId="35906" xr:uid="{00000000-0005-0000-0000-00003E4E0000}"/>
    <cellStyle name="Note 10 2 2 3 3 2 5" xfId="13418" xr:uid="{00000000-0005-0000-0000-00003F4E0000}"/>
    <cellStyle name="Note 10 2 2 3 3 3" xfId="7905" xr:uid="{00000000-0005-0000-0000-0000404E0000}"/>
    <cellStyle name="Note 10 2 2 3 3 3 2" xfId="27631" xr:uid="{00000000-0005-0000-0000-0000414E0000}"/>
    <cellStyle name="Note 10 2 2 3 3 3 3" xfId="32461" xr:uid="{00000000-0005-0000-0000-0000424E0000}"/>
    <cellStyle name="Note 10 2 2 3 3 3 4" xfId="37937" xr:uid="{00000000-0005-0000-0000-0000434E0000}"/>
    <cellStyle name="Note 10 2 2 3 3 3 5" xfId="15439" xr:uid="{00000000-0005-0000-0000-0000444E0000}"/>
    <cellStyle name="Note 10 2 2 3 3 4" xfId="4067" xr:uid="{00000000-0005-0000-0000-0000454E0000}"/>
    <cellStyle name="Note 10 2 2 3 3 4 2" xfId="38489" xr:uid="{00000000-0005-0000-0000-0000464E0000}"/>
    <cellStyle name="Note 10 2 2 3 3 4 3" xfId="23951" xr:uid="{00000000-0005-0000-0000-0000474E0000}"/>
    <cellStyle name="Note 10 2 2 3 3 5" xfId="10597" xr:uid="{00000000-0005-0000-0000-0000484E0000}"/>
    <cellStyle name="Note 10 2 2 3 3 5 2" xfId="39847" xr:uid="{00000000-0005-0000-0000-0000494E0000}"/>
    <cellStyle name="Note 10 2 2 3 3 5 3" xfId="22792" xr:uid="{00000000-0005-0000-0000-00004A4E0000}"/>
    <cellStyle name="Note 10 2 2 3 3 6" xfId="21128" xr:uid="{00000000-0005-0000-0000-00004B4E0000}"/>
    <cellStyle name="Note 10 2 2 3 3 7" xfId="18576" xr:uid="{00000000-0005-0000-0000-00004C4E0000}"/>
    <cellStyle name="Note 10 2 2 3 3 8" xfId="28786" xr:uid="{00000000-0005-0000-0000-00004D4E0000}"/>
    <cellStyle name="Note 10 2 2 3 3 9" xfId="34184" xr:uid="{00000000-0005-0000-0000-00004E4E0000}"/>
    <cellStyle name="Note 10 2 2 3 4" xfId="1621" xr:uid="{00000000-0005-0000-0000-00004F4E0000}"/>
    <cellStyle name="Note 10 2 2 3 4 2" xfId="7143" xr:uid="{00000000-0005-0000-0000-0000504E0000}"/>
    <cellStyle name="Note 10 2 2 3 4 2 2" xfId="26869" xr:uid="{00000000-0005-0000-0000-0000514E0000}"/>
    <cellStyle name="Note 10 2 2 3 4 2 3" xfId="31699" xr:uid="{00000000-0005-0000-0000-0000524E0000}"/>
    <cellStyle name="Note 10 2 2 3 4 2 4" xfId="37175" xr:uid="{00000000-0005-0000-0000-0000534E0000}"/>
    <cellStyle name="Note 10 2 2 3 4 2 5" xfId="14677" xr:uid="{00000000-0005-0000-0000-0000544E0000}"/>
    <cellStyle name="Note 10 2 2 3 4 3" xfId="4467" xr:uid="{00000000-0005-0000-0000-0000554E0000}"/>
    <cellStyle name="Note 10 2 2 3 4 3 2" xfId="40492" xr:uid="{00000000-0005-0000-0000-0000564E0000}"/>
    <cellStyle name="Note 10 2 2 3 4 3 3" xfId="24345" xr:uid="{00000000-0005-0000-0000-0000574E0000}"/>
    <cellStyle name="Note 10 2 2 3 4 4" xfId="9835" xr:uid="{00000000-0005-0000-0000-0000584E0000}"/>
    <cellStyle name="Note 10 2 2 3 4 4 2" xfId="39340" xr:uid="{00000000-0005-0000-0000-0000594E0000}"/>
    <cellStyle name="Note 10 2 2 3 4 4 3" xfId="22030" xr:uid="{00000000-0005-0000-0000-00005A4E0000}"/>
    <cellStyle name="Note 10 2 2 3 4 5" xfId="20244" xr:uid="{00000000-0005-0000-0000-00005B4E0000}"/>
    <cellStyle name="Note 10 2 2 3 4 6" xfId="17813" xr:uid="{00000000-0005-0000-0000-00005C4E0000}"/>
    <cellStyle name="Note 10 2 2 3 4 7" xfId="29171" xr:uid="{00000000-0005-0000-0000-00005D4E0000}"/>
    <cellStyle name="Note 10 2 2 3 4 8" xfId="34577" xr:uid="{00000000-0005-0000-0000-00005E4E0000}"/>
    <cellStyle name="Note 10 2 2 3 4 9" xfId="12155" xr:uid="{00000000-0005-0000-0000-00005F4E0000}"/>
    <cellStyle name="Note 10 2 2 3 5" xfId="2916" xr:uid="{00000000-0005-0000-0000-0000604E0000}"/>
    <cellStyle name="Note 10 2 2 3 5 2" xfId="6661" xr:uid="{00000000-0005-0000-0000-0000614E0000}"/>
    <cellStyle name="Note 10 2 2 3 5 2 2" xfId="26387" xr:uid="{00000000-0005-0000-0000-0000624E0000}"/>
    <cellStyle name="Note 10 2 2 3 5 2 3" xfId="31217" xr:uid="{00000000-0005-0000-0000-0000634E0000}"/>
    <cellStyle name="Note 10 2 2 3 5 2 4" xfId="36693" xr:uid="{00000000-0005-0000-0000-0000644E0000}"/>
    <cellStyle name="Note 10 2 2 3 5 2 5" xfId="14195" xr:uid="{00000000-0005-0000-0000-0000654E0000}"/>
    <cellStyle name="Note 10 2 2 3 5 3" xfId="4857" xr:uid="{00000000-0005-0000-0000-0000664E0000}"/>
    <cellStyle name="Note 10 2 2 3 5 3 2" xfId="40879" xr:uid="{00000000-0005-0000-0000-0000674E0000}"/>
    <cellStyle name="Note 10 2 2 3 5 3 3" xfId="24735" xr:uid="{00000000-0005-0000-0000-0000684E0000}"/>
    <cellStyle name="Note 10 2 2 3 5 4" xfId="19619" xr:uid="{00000000-0005-0000-0000-0000694E0000}"/>
    <cellStyle name="Note 10 2 2 3 5 5" xfId="17330" xr:uid="{00000000-0005-0000-0000-00006A4E0000}"/>
    <cellStyle name="Note 10 2 2 3 5 6" xfId="29561" xr:uid="{00000000-0005-0000-0000-00006B4E0000}"/>
    <cellStyle name="Note 10 2 2 3 5 7" xfId="34971" xr:uid="{00000000-0005-0000-0000-00006C4E0000}"/>
    <cellStyle name="Note 10 2 2 3 5 8" xfId="12545" xr:uid="{00000000-0005-0000-0000-00006D4E0000}"/>
    <cellStyle name="Note 10 2 2 3 6" xfId="6268" xr:uid="{00000000-0005-0000-0000-00006E4E0000}"/>
    <cellStyle name="Note 10 2 2 3 6 2" xfId="25994" xr:uid="{00000000-0005-0000-0000-00006F4E0000}"/>
    <cellStyle name="Note 10 2 2 3 6 3" xfId="16847" xr:uid="{00000000-0005-0000-0000-0000704E0000}"/>
    <cellStyle name="Note 10 2 2 3 6 4" xfId="30826" xr:uid="{00000000-0005-0000-0000-0000714E0000}"/>
    <cellStyle name="Note 10 2 2 3 6 5" xfId="36302" xr:uid="{00000000-0005-0000-0000-0000724E0000}"/>
    <cellStyle name="Note 10 2 2 3 6 6" xfId="13804" xr:uid="{00000000-0005-0000-0000-0000734E0000}"/>
    <cellStyle name="Note 10 2 2 3 7" xfId="3305" xr:uid="{00000000-0005-0000-0000-0000744E0000}"/>
    <cellStyle name="Note 10 2 2 3 7 2" xfId="38589" xr:uid="{00000000-0005-0000-0000-0000754E0000}"/>
    <cellStyle name="Note 10 2 2 3 7 3" xfId="23189" xr:uid="{00000000-0005-0000-0000-0000764E0000}"/>
    <cellStyle name="Note 10 2 2 3 8" xfId="8294" xr:uid="{00000000-0005-0000-0000-0000774E0000}"/>
    <cellStyle name="Note 10 2 2 3 8 2" xfId="32757" xr:uid="{00000000-0005-0000-0000-0000784E0000}"/>
    <cellStyle name="Note 10 2 2 3 8 3" xfId="21551" xr:uid="{00000000-0005-0000-0000-0000794E0000}"/>
    <cellStyle name="Note 10 2 2 3 9" xfId="8682" xr:uid="{00000000-0005-0000-0000-00007A4E0000}"/>
    <cellStyle name="Note 10 2 2 3 9 2" xfId="19131" xr:uid="{00000000-0005-0000-0000-00007B4E0000}"/>
    <cellStyle name="Note 10 2 2 4" xfId="4856" xr:uid="{00000000-0005-0000-0000-00007C4E0000}"/>
    <cellStyle name="Note 10 2 2 4 2" xfId="6660" xr:uid="{00000000-0005-0000-0000-00007D4E0000}"/>
    <cellStyle name="Note 10 2 2 4 2 2" xfId="26386" xr:uid="{00000000-0005-0000-0000-00007E4E0000}"/>
    <cellStyle name="Note 10 2 2 4 2 3" xfId="31216" xr:uid="{00000000-0005-0000-0000-00007F4E0000}"/>
    <cellStyle name="Note 10 2 2 4 2 4" xfId="36692" xr:uid="{00000000-0005-0000-0000-0000804E0000}"/>
    <cellStyle name="Note 10 2 2 4 2 5" xfId="14194" xr:uid="{00000000-0005-0000-0000-0000814E0000}"/>
    <cellStyle name="Note 10 2 2 4 3" xfId="24734" xr:uid="{00000000-0005-0000-0000-0000824E0000}"/>
    <cellStyle name="Note 10 2 2 4 3 2" xfId="40878" xr:uid="{00000000-0005-0000-0000-0000834E0000}"/>
    <cellStyle name="Note 10 2 2 4 4" xfId="19618" xr:uid="{00000000-0005-0000-0000-0000844E0000}"/>
    <cellStyle name="Note 10 2 2 4 5" xfId="17329" xr:uid="{00000000-0005-0000-0000-0000854E0000}"/>
    <cellStyle name="Note 10 2 2 4 6" xfId="29560" xr:uid="{00000000-0005-0000-0000-0000864E0000}"/>
    <cellStyle name="Note 10 2 2 4 7" xfId="34970" xr:uid="{00000000-0005-0000-0000-0000874E0000}"/>
    <cellStyle name="Note 10 2 2 4 8" xfId="12544" xr:uid="{00000000-0005-0000-0000-0000884E0000}"/>
    <cellStyle name="Note 10 2 2 5" xfId="21550" xr:uid="{00000000-0005-0000-0000-0000894E0000}"/>
    <cellStyle name="Note 10 2 2 5 2" xfId="39318" xr:uid="{00000000-0005-0000-0000-00008A4E0000}"/>
    <cellStyle name="Note 10 2 3" xfId="489" xr:uid="{00000000-0005-0000-0000-00008B4E0000}"/>
    <cellStyle name="Note 10 2 3 10" xfId="9070" xr:uid="{00000000-0005-0000-0000-00008C4E0000}"/>
    <cellStyle name="Note 10 2 3 10 2" xfId="15863" xr:uid="{00000000-0005-0000-0000-00008D4E0000}"/>
    <cellStyle name="Note 10 2 3 11" xfId="28026" xr:uid="{00000000-0005-0000-0000-00008E4E0000}"/>
    <cellStyle name="Note 10 2 3 12" xfId="33007" xr:uid="{00000000-0005-0000-0000-00008F4E0000}"/>
    <cellStyle name="Note 10 2 3 13" xfId="10996" xr:uid="{00000000-0005-0000-0000-0000904E0000}"/>
    <cellStyle name="Note 10 2 3 2" xfId="1233" xr:uid="{00000000-0005-0000-0000-0000914E0000}"/>
    <cellStyle name="Note 10 2 3 2 10" xfId="11379" xr:uid="{00000000-0005-0000-0000-0000924E0000}"/>
    <cellStyle name="Note 10 2 3 2 2" xfId="2007" xr:uid="{00000000-0005-0000-0000-0000934E0000}"/>
    <cellStyle name="Note 10 2 3 2 2 2" xfId="5498" xr:uid="{00000000-0005-0000-0000-0000944E0000}"/>
    <cellStyle name="Note 10 2 3 2 2 2 2" xfId="25230" xr:uid="{00000000-0005-0000-0000-0000954E0000}"/>
    <cellStyle name="Note 10 2 3 2 2 3" xfId="10219" xr:uid="{00000000-0005-0000-0000-0000964E0000}"/>
    <cellStyle name="Note 10 2 3 2 2 3 2" xfId="18197" xr:uid="{00000000-0005-0000-0000-0000974E0000}"/>
    <cellStyle name="Note 10 2 3 2 2 4" xfId="30055" xr:uid="{00000000-0005-0000-0000-0000984E0000}"/>
    <cellStyle name="Note 10 2 3 2 2 5" xfId="35528" xr:uid="{00000000-0005-0000-0000-0000994E0000}"/>
    <cellStyle name="Note 10 2 3 2 2 6" xfId="13040" xr:uid="{00000000-0005-0000-0000-00009A4E0000}"/>
    <cellStyle name="Note 10 2 3 2 3" xfId="7527" xr:uid="{00000000-0005-0000-0000-00009B4E0000}"/>
    <cellStyle name="Note 10 2 3 2 3 2" xfId="27253" xr:uid="{00000000-0005-0000-0000-00009C4E0000}"/>
    <cellStyle name="Note 10 2 3 2 3 3" xfId="32083" xr:uid="{00000000-0005-0000-0000-00009D4E0000}"/>
    <cellStyle name="Note 10 2 3 2 3 4" xfId="37559" xr:uid="{00000000-0005-0000-0000-00009E4E0000}"/>
    <cellStyle name="Note 10 2 3 2 3 5" xfId="15061" xr:uid="{00000000-0005-0000-0000-00009F4E0000}"/>
    <cellStyle name="Note 10 2 3 2 4" xfId="3689" xr:uid="{00000000-0005-0000-0000-0000A04E0000}"/>
    <cellStyle name="Note 10 2 3 2 4 2" xfId="39501" xr:uid="{00000000-0005-0000-0000-0000A14E0000}"/>
    <cellStyle name="Note 10 2 3 2 4 3" xfId="23573" xr:uid="{00000000-0005-0000-0000-0000A24E0000}"/>
    <cellStyle name="Note 10 2 3 2 5" xfId="9447" xr:uid="{00000000-0005-0000-0000-0000A34E0000}"/>
    <cellStyle name="Note 10 2 3 2 5 2" xfId="34186" xr:uid="{00000000-0005-0000-0000-0000A44E0000}"/>
    <cellStyle name="Note 10 2 3 2 5 3" xfId="22414" xr:uid="{00000000-0005-0000-0000-0000A54E0000}"/>
    <cellStyle name="Note 10 2 3 2 6" xfId="20629" xr:uid="{00000000-0005-0000-0000-0000A64E0000}"/>
    <cellStyle name="Note 10 2 3 2 7" xfId="16357" xr:uid="{00000000-0005-0000-0000-0000A74E0000}"/>
    <cellStyle name="Note 10 2 3 2 8" xfId="28408" xr:uid="{00000000-0005-0000-0000-0000A84E0000}"/>
    <cellStyle name="Note 10 2 3 2 9" xfId="33740" xr:uid="{00000000-0005-0000-0000-0000A94E0000}"/>
    <cellStyle name="Note 10 2 3 3" xfId="2508" xr:uid="{00000000-0005-0000-0000-0000AA4E0000}"/>
    <cellStyle name="Note 10 2 3 3 10" xfId="11758" xr:uid="{00000000-0005-0000-0000-0000AB4E0000}"/>
    <cellStyle name="Note 10 2 3 3 2" xfId="5878" xr:uid="{00000000-0005-0000-0000-0000AC4E0000}"/>
    <cellStyle name="Note 10 2 3 3 2 2" xfId="25609" xr:uid="{00000000-0005-0000-0000-0000AD4E0000}"/>
    <cellStyle name="Note 10 2 3 3 2 3" xfId="30434" xr:uid="{00000000-0005-0000-0000-0000AE4E0000}"/>
    <cellStyle name="Note 10 2 3 3 2 4" xfId="35907" xr:uid="{00000000-0005-0000-0000-0000AF4E0000}"/>
    <cellStyle name="Note 10 2 3 3 2 5" xfId="13419" xr:uid="{00000000-0005-0000-0000-0000B04E0000}"/>
    <cellStyle name="Note 10 2 3 3 3" xfId="7906" xr:uid="{00000000-0005-0000-0000-0000B14E0000}"/>
    <cellStyle name="Note 10 2 3 3 3 2" xfId="27632" xr:uid="{00000000-0005-0000-0000-0000B24E0000}"/>
    <cellStyle name="Note 10 2 3 3 3 3" xfId="32462" xr:uid="{00000000-0005-0000-0000-0000B34E0000}"/>
    <cellStyle name="Note 10 2 3 3 3 4" xfId="37938" xr:uid="{00000000-0005-0000-0000-0000B44E0000}"/>
    <cellStyle name="Note 10 2 3 3 3 5" xfId="15440" xr:uid="{00000000-0005-0000-0000-0000B54E0000}"/>
    <cellStyle name="Note 10 2 3 3 4" xfId="4068" xr:uid="{00000000-0005-0000-0000-0000B64E0000}"/>
    <cellStyle name="Note 10 2 3 3 4 2" xfId="38477" xr:uid="{00000000-0005-0000-0000-0000B74E0000}"/>
    <cellStyle name="Note 10 2 3 3 4 3" xfId="23952" xr:uid="{00000000-0005-0000-0000-0000B84E0000}"/>
    <cellStyle name="Note 10 2 3 3 5" xfId="10598" xr:uid="{00000000-0005-0000-0000-0000B94E0000}"/>
    <cellStyle name="Note 10 2 3 3 5 2" xfId="39991" xr:uid="{00000000-0005-0000-0000-0000BA4E0000}"/>
    <cellStyle name="Note 10 2 3 3 5 3" xfId="22793" xr:uid="{00000000-0005-0000-0000-0000BB4E0000}"/>
    <cellStyle name="Note 10 2 3 3 6" xfId="21129" xr:uid="{00000000-0005-0000-0000-0000BC4E0000}"/>
    <cellStyle name="Note 10 2 3 3 7" xfId="18577" xr:uid="{00000000-0005-0000-0000-0000BD4E0000}"/>
    <cellStyle name="Note 10 2 3 3 8" xfId="28787" xr:uid="{00000000-0005-0000-0000-0000BE4E0000}"/>
    <cellStyle name="Note 10 2 3 3 9" xfId="34185" xr:uid="{00000000-0005-0000-0000-0000BF4E0000}"/>
    <cellStyle name="Note 10 2 3 4" xfId="1622" xr:uid="{00000000-0005-0000-0000-0000C04E0000}"/>
    <cellStyle name="Note 10 2 3 4 2" xfId="7144" xr:uid="{00000000-0005-0000-0000-0000C14E0000}"/>
    <cellStyle name="Note 10 2 3 4 2 2" xfId="26870" xr:uid="{00000000-0005-0000-0000-0000C24E0000}"/>
    <cellStyle name="Note 10 2 3 4 2 3" xfId="31700" xr:uid="{00000000-0005-0000-0000-0000C34E0000}"/>
    <cellStyle name="Note 10 2 3 4 2 4" xfId="37176" xr:uid="{00000000-0005-0000-0000-0000C44E0000}"/>
    <cellStyle name="Note 10 2 3 4 2 5" xfId="14678" xr:uid="{00000000-0005-0000-0000-0000C54E0000}"/>
    <cellStyle name="Note 10 2 3 4 3" xfId="4468" xr:uid="{00000000-0005-0000-0000-0000C64E0000}"/>
    <cellStyle name="Note 10 2 3 4 3 2" xfId="40493" xr:uid="{00000000-0005-0000-0000-0000C74E0000}"/>
    <cellStyle name="Note 10 2 3 4 3 3" xfId="24346" xr:uid="{00000000-0005-0000-0000-0000C84E0000}"/>
    <cellStyle name="Note 10 2 3 4 4" xfId="9836" xr:uid="{00000000-0005-0000-0000-0000C94E0000}"/>
    <cellStyle name="Note 10 2 3 4 4 2" xfId="35287" xr:uid="{00000000-0005-0000-0000-0000CA4E0000}"/>
    <cellStyle name="Note 10 2 3 4 4 3" xfId="22031" xr:uid="{00000000-0005-0000-0000-0000CB4E0000}"/>
    <cellStyle name="Note 10 2 3 4 5" xfId="20245" xr:uid="{00000000-0005-0000-0000-0000CC4E0000}"/>
    <cellStyle name="Note 10 2 3 4 6" xfId="17814" xr:uid="{00000000-0005-0000-0000-0000CD4E0000}"/>
    <cellStyle name="Note 10 2 3 4 7" xfId="29172" xr:uid="{00000000-0005-0000-0000-0000CE4E0000}"/>
    <cellStyle name="Note 10 2 3 4 8" xfId="34578" xr:uid="{00000000-0005-0000-0000-0000CF4E0000}"/>
    <cellStyle name="Note 10 2 3 4 9" xfId="12156" xr:uid="{00000000-0005-0000-0000-0000D04E0000}"/>
    <cellStyle name="Note 10 2 3 5" xfId="2917" xr:uid="{00000000-0005-0000-0000-0000D14E0000}"/>
    <cellStyle name="Note 10 2 3 5 2" xfId="6662" xr:uid="{00000000-0005-0000-0000-0000D24E0000}"/>
    <cellStyle name="Note 10 2 3 5 2 2" xfId="26388" xr:uid="{00000000-0005-0000-0000-0000D34E0000}"/>
    <cellStyle name="Note 10 2 3 5 2 3" xfId="31218" xr:uid="{00000000-0005-0000-0000-0000D44E0000}"/>
    <cellStyle name="Note 10 2 3 5 2 4" xfId="36694" xr:uid="{00000000-0005-0000-0000-0000D54E0000}"/>
    <cellStyle name="Note 10 2 3 5 2 5" xfId="14196" xr:uid="{00000000-0005-0000-0000-0000D64E0000}"/>
    <cellStyle name="Note 10 2 3 5 3" xfId="4858" xr:uid="{00000000-0005-0000-0000-0000D74E0000}"/>
    <cellStyle name="Note 10 2 3 5 3 2" xfId="40880" xr:uid="{00000000-0005-0000-0000-0000D84E0000}"/>
    <cellStyle name="Note 10 2 3 5 3 3" xfId="24736" xr:uid="{00000000-0005-0000-0000-0000D94E0000}"/>
    <cellStyle name="Note 10 2 3 5 4" xfId="19620" xr:uid="{00000000-0005-0000-0000-0000DA4E0000}"/>
    <cellStyle name="Note 10 2 3 5 5" xfId="17331" xr:uid="{00000000-0005-0000-0000-0000DB4E0000}"/>
    <cellStyle name="Note 10 2 3 5 6" xfId="29562" xr:uid="{00000000-0005-0000-0000-0000DC4E0000}"/>
    <cellStyle name="Note 10 2 3 5 7" xfId="34972" xr:uid="{00000000-0005-0000-0000-0000DD4E0000}"/>
    <cellStyle name="Note 10 2 3 5 8" xfId="12546" xr:uid="{00000000-0005-0000-0000-0000DE4E0000}"/>
    <cellStyle name="Note 10 2 3 6" xfId="6269" xr:uid="{00000000-0005-0000-0000-0000DF4E0000}"/>
    <cellStyle name="Note 10 2 3 6 2" xfId="25995" xr:uid="{00000000-0005-0000-0000-0000E04E0000}"/>
    <cellStyle name="Note 10 2 3 6 3" xfId="16848" xr:uid="{00000000-0005-0000-0000-0000E14E0000}"/>
    <cellStyle name="Note 10 2 3 6 4" xfId="30827" xr:uid="{00000000-0005-0000-0000-0000E24E0000}"/>
    <cellStyle name="Note 10 2 3 6 5" xfId="36303" xr:uid="{00000000-0005-0000-0000-0000E34E0000}"/>
    <cellStyle name="Note 10 2 3 6 6" xfId="13805" xr:uid="{00000000-0005-0000-0000-0000E44E0000}"/>
    <cellStyle name="Note 10 2 3 7" xfId="3306" xr:uid="{00000000-0005-0000-0000-0000E54E0000}"/>
    <cellStyle name="Note 10 2 3 7 2" xfId="38476" xr:uid="{00000000-0005-0000-0000-0000E64E0000}"/>
    <cellStyle name="Note 10 2 3 7 3" xfId="23190" xr:uid="{00000000-0005-0000-0000-0000E74E0000}"/>
    <cellStyle name="Note 10 2 3 8" xfId="8295" xr:uid="{00000000-0005-0000-0000-0000E84E0000}"/>
    <cellStyle name="Note 10 2 3 8 2" xfId="39194" xr:uid="{00000000-0005-0000-0000-0000E94E0000}"/>
    <cellStyle name="Note 10 2 3 8 3" xfId="21552" xr:uid="{00000000-0005-0000-0000-0000EA4E0000}"/>
    <cellStyle name="Note 10 2 3 9" xfId="8683" xr:uid="{00000000-0005-0000-0000-0000EB4E0000}"/>
    <cellStyle name="Note 10 2 3 9 2" xfId="19132" xr:uid="{00000000-0005-0000-0000-0000EC4E0000}"/>
    <cellStyle name="Note 10 2 4" xfId="16355" xr:uid="{00000000-0005-0000-0000-0000ED4E0000}"/>
    <cellStyle name="Note 10 2 5" xfId="16846" xr:uid="{00000000-0005-0000-0000-0000EE4E0000}"/>
    <cellStyle name="Note 10 2 6" xfId="19130" xr:uid="{00000000-0005-0000-0000-0000EF4E0000}"/>
    <cellStyle name="Note 10 2 7" xfId="15861" xr:uid="{00000000-0005-0000-0000-0000F04E0000}"/>
    <cellStyle name="Note 10 3" xfId="490" xr:uid="{00000000-0005-0000-0000-0000F14E0000}"/>
    <cellStyle name="Note 10 3 2" xfId="491" xr:uid="{00000000-0005-0000-0000-0000F24E0000}"/>
    <cellStyle name="Note 10 3 2 2" xfId="492" xr:uid="{00000000-0005-0000-0000-0000F34E0000}"/>
    <cellStyle name="Note 10 3 2 3" xfId="493" xr:uid="{00000000-0005-0000-0000-0000F44E0000}"/>
    <cellStyle name="Note 10 3 2 3 10" xfId="9071" xr:uid="{00000000-0005-0000-0000-0000F54E0000}"/>
    <cellStyle name="Note 10 3 2 3 10 2" xfId="15865" xr:uid="{00000000-0005-0000-0000-0000F64E0000}"/>
    <cellStyle name="Note 10 3 2 3 11" xfId="28027" xr:uid="{00000000-0005-0000-0000-0000F74E0000}"/>
    <cellStyle name="Note 10 3 2 3 12" xfId="33009" xr:uid="{00000000-0005-0000-0000-0000F84E0000}"/>
    <cellStyle name="Note 10 3 2 3 13" xfId="10997" xr:uid="{00000000-0005-0000-0000-0000F94E0000}"/>
    <cellStyle name="Note 10 3 2 3 2" xfId="1234" xr:uid="{00000000-0005-0000-0000-0000FA4E0000}"/>
    <cellStyle name="Note 10 3 2 3 2 10" xfId="11380" xr:uid="{00000000-0005-0000-0000-0000FB4E0000}"/>
    <cellStyle name="Note 10 3 2 3 2 2" xfId="2008" xr:uid="{00000000-0005-0000-0000-0000FC4E0000}"/>
    <cellStyle name="Note 10 3 2 3 2 2 2" xfId="5499" xr:uid="{00000000-0005-0000-0000-0000FD4E0000}"/>
    <cellStyle name="Note 10 3 2 3 2 2 2 2" xfId="25231" xr:uid="{00000000-0005-0000-0000-0000FE4E0000}"/>
    <cellStyle name="Note 10 3 2 3 2 2 3" xfId="10220" xr:uid="{00000000-0005-0000-0000-0000FF4E0000}"/>
    <cellStyle name="Note 10 3 2 3 2 2 3 2" xfId="18198" xr:uid="{00000000-0005-0000-0000-0000004F0000}"/>
    <cellStyle name="Note 10 3 2 3 2 2 4" xfId="30056" xr:uid="{00000000-0005-0000-0000-0000014F0000}"/>
    <cellStyle name="Note 10 3 2 3 2 2 5" xfId="35529" xr:uid="{00000000-0005-0000-0000-0000024F0000}"/>
    <cellStyle name="Note 10 3 2 3 2 2 6" xfId="13041" xr:uid="{00000000-0005-0000-0000-0000034F0000}"/>
    <cellStyle name="Note 10 3 2 3 2 3" xfId="7528" xr:uid="{00000000-0005-0000-0000-0000044F0000}"/>
    <cellStyle name="Note 10 3 2 3 2 3 2" xfId="27254" xr:uid="{00000000-0005-0000-0000-0000054F0000}"/>
    <cellStyle name="Note 10 3 2 3 2 3 3" xfId="32084" xr:uid="{00000000-0005-0000-0000-0000064F0000}"/>
    <cellStyle name="Note 10 3 2 3 2 3 4" xfId="37560" xr:uid="{00000000-0005-0000-0000-0000074F0000}"/>
    <cellStyle name="Note 10 3 2 3 2 3 5" xfId="15062" xr:uid="{00000000-0005-0000-0000-0000084F0000}"/>
    <cellStyle name="Note 10 3 2 3 2 4" xfId="3690" xr:uid="{00000000-0005-0000-0000-0000094F0000}"/>
    <cellStyle name="Note 10 3 2 3 2 4 2" xfId="39726" xr:uid="{00000000-0005-0000-0000-00000A4F0000}"/>
    <cellStyle name="Note 10 3 2 3 2 4 3" xfId="23574" xr:uid="{00000000-0005-0000-0000-00000B4F0000}"/>
    <cellStyle name="Note 10 3 2 3 2 5" xfId="9448" xr:uid="{00000000-0005-0000-0000-00000C4F0000}"/>
    <cellStyle name="Note 10 3 2 3 2 5 2" xfId="39984" xr:uid="{00000000-0005-0000-0000-00000D4F0000}"/>
    <cellStyle name="Note 10 3 2 3 2 5 3" xfId="22415" xr:uid="{00000000-0005-0000-0000-00000E4F0000}"/>
    <cellStyle name="Note 10 3 2 3 2 6" xfId="20630" xr:uid="{00000000-0005-0000-0000-00000F4F0000}"/>
    <cellStyle name="Note 10 3 2 3 2 7" xfId="16359" xr:uid="{00000000-0005-0000-0000-0000104F0000}"/>
    <cellStyle name="Note 10 3 2 3 2 8" xfId="28409" xr:uid="{00000000-0005-0000-0000-0000114F0000}"/>
    <cellStyle name="Note 10 3 2 3 2 9" xfId="33741" xr:uid="{00000000-0005-0000-0000-0000124F0000}"/>
    <cellStyle name="Note 10 3 2 3 3" xfId="2510" xr:uid="{00000000-0005-0000-0000-0000134F0000}"/>
    <cellStyle name="Note 10 3 2 3 3 10" xfId="11759" xr:uid="{00000000-0005-0000-0000-0000144F0000}"/>
    <cellStyle name="Note 10 3 2 3 3 2" xfId="5879" xr:uid="{00000000-0005-0000-0000-0000154F0000}"/>
    <cellStyle name="Note 10 3 2 3 3 2 2" xfId="25610" xr:uid="{00000000-0005-0000-0000-0000164F0000}"/>
    <cellStyle name="Note 10 3 2 3 3 2 3" xfId="30435" xr:uid="{00000000-0005-0000-0000-0000174F0000}"/>
    <cellStyle name="Note 10 3 2 3 3 2 4" xfId="35908" xr:uid="{00000000-0005-0000-0000-0000184F0000}"/>
    <cellStyle name="Note 10 3 2 3 3 2 5" xfId="13420" xr:uid="{00000000-0005-0000-0000-0000194F0000}"/>
    <cellStyle name="Note 10 3 2 3 3 3" xfId="7907" xr:uid="{00000000-0005-0000-0000-00001A4F0000}"/>
    <cellStyle name="Note 10 3 2 3 3 3 2" xfId="27633" xr:uid="{00000000-0005-0000-0000-00001B4F0000}"/>
    <cellStyle name="Note 10 3 2 3 3 3 3" xfId="32463" xr:uid="{00000000-0005-0000-0000-00001C4F0000}"/>
    <cellStyle name="Note 10 3 2 3 3 3 4" xfId="37939" xr:uid="{00000000-0005-0000-0000-00001D4F0000}"/>
    <cellStyle name="Note 10 3 2 3 3 3 5" xfId="15441" xr:uid="{00000000-0005-0000-0000-00001E4F0000}"/>
    <cellStyle name="Note 10 3 2 3 3 4" xfId="4069" xr:uid="{00000000-0005-0000-0000-00001F4F0000}"/>
    <cellStyle name="Note 10 3 2 3 3 4 2" xfId="39892" xr:uid="{00000000-0005-0000-0000-0000204F0000}"/>
    <cellStyle name="Note 10 3 2 3 3 4 3" xfId="23953" xr:uid="{00000000-0005-0000-0000-0000214F0000}"/>
    <cellStyle name="Note 10 3 2 3 3 5" xfId="10599" xr:uid="{00000000-0005-0000-0000-0000224F0000}"/>
    <cellStyle name="Note 10 3 2 3 3 5 2" xfId="38445" xr:uid="{00000000-0005-0000-0000-0000234F0000}"/>
    <cellStyle name="Note 10 3 2 3 3 5 3" xfId="22794" xr:uid="{00000000-0005-0000-0000-0000244F0000}"/>
    <cellStyle name="Note 10 3 2 3 3 6" xfId="21131" xr:uid="{00000000-0005-0000-0000-0000254F0000}"/>
    <cellStyle name="Note 10 3 2 3 3 7" xfId="18578" xr:uid="{00000000-0005-0000-0000-0000264F0000}"/>
    <cellStyle name="Note 10 3 2 3 3 8" xfId="28788" xr:uid="{00000000-0005-0000-0000-0000274F0000}"/>
    <cellStyle name="Note 10 3 2 3 3 9" xfId="34187" xr:uid="{00000000-0005-0000-0000-0000284F0000}"/>
    <cellStyle name="Note 10 3 2 3 4" xfId="1623" xr:uid="{00000000-0005-0000-0000-0000294F0000}"/>
    <cellStyle name="Note 10 3 2 3 4 2" xfId="7145" xr:uid="{00000000-0005-0000-0000-00002A4F0000}"/>
    <cellStyle name="Note 10 3 2 3 4 2 2" xfId="26871" xr:uid="{00000000-0005-0000-0000-00002B4F0000}"/>
    <cellStyle name="Note 10 3 2 3 4 2 3" xfId="31701" xr:uid="{00000000-0005-0000-0000-00002C4F0000}"/>
    <cellStyle name="Note 10 3 2 3 4 2 4" xfId="37177" xr:uid="{00000000-0005-0000-0000-00002D4F0000}"/>
    <cellStyle name="Note 10 3 2 3 4 2 5" xfId="14679" xr:uid="{00000000-0005-0000-0000-00002E4F0000}"/>
    <cellStyle name="Note 10 3 2 3 4 3" xfId="4469" xr:uid="{00000000-0005-0000-0000-00002F4F0000}"/>
    <cellStyle name="Note 10 3 2 3 4 3 2" xfId="40494" xr:uid="{00000000-0005-0000-0000-0000304F0000}"/>
    <cellStyle name="Note 10 3 2 3 4 3 3" xfId="24347" xr:uid="{00000000-0005-0000-0000-0000314F0000}"/>
    <cellStyle name="Note 10 3 2 3 4 4" xfId="9837" xr:uid="{00000000-0005-0000-0000-0000324F0000}"/>
    <cellStyle name="Note 10 3 2 3 4 4 2" xfId="39949" xr:uid="{00000000-0005-0000-0000-0000334F0000}"/>
    <cellStyle name="Note 10 3 2 3 4 4 3" xfId="22032" xr:uid="{00000000-0005-0000-0000-0000344F0000}"/>
    <cellStyle name="Note 10 3 2 3 4 5" xfId="20246" xr:uid="{00000000-0005-0000-0000-0000354F0000}"/>
    <cellStyle name="Note 10 3 2 3 4 6" xfId="17815" xr:uid="{00000000-0005-0000-0000-0000364F0000}"/>
    <cellStyle name="Note 10 3 2 3 4 7" xfId="29173" xr:uid="{00000000-0005-0000-0000-0000374F0000}"/>
    <cellStyle name="Note 10 3 2 3 4 8" xfId="34579" xr:uid="{00000000-0005-0000-0000-0000384F0000}"/>
    <cellStyle name="Note 10 3 2 3 4 9" xfId="12157" xr:uid="{00000000-0005-0000-0000-0000394F0000}"/>
    <cellStyle name="Note 10 3 2 3 5" xfId="2918" xr:uid="{00000000-0005-0000-0000-00003A4F0000}"/>
    <cellStyle name="Note 10 3 2 3 5 2" xfId="6664" xr:uid="{00000000-0005-0000-0000-00003B4F0000}"/>
    <cellStyle name="Note 10 3 2 3 5 2 2" xfId="26390" xr:uid="{00000000-0005-0000-0000-00003C4F0000}"/>
    <cellStyle name="Note 10 3 2 3 5 2 3" xfId="31220" xr:uid="{00000000-0005-0000-0000-00003D4F0000}"/>
    <cellStyle name="Note 10 3 2 3 5 2 4" xfId="36696" xr:uid="{00000000-0005-0000-0000-00003E4F0000}"/>
    <cellStyle name="Note 10 3 2 3 5 2 5" xfId="14198" xr:uid="{00000000-0005-0000-0000-00003F4F0000}"/>
    <cellStyle name="Note 10 3 2 3 5 3" xfId="4860" xr:uid="{00000000-0005-0000-0000-0000404F0000}"/>
    <cellStyle name="Note 10 3 2 3 5 3 2" xfId="40882" xr:uid="{00000000-0005-0000-0000-0000414F0000}"/>
    <cellStyle name="Note 10 3 2 3 5 3 3" xfId="24738" xr:uid="{00000000-0005-0000-0000-0000424F0000}"/>
    <cellStyle name="Note 10 3 2 3 5 4" xfId="19622" xr:uid="{00000000-0005-0000-0000-0000434F0000}"/>
    <cellStyle name="Note 10 3 2 3 5 5" xfId="17333" xr:uid="{00000000-0005-0000-0000-0000444F0000}"/>
    <cellStyle name="Note 10 3 2 3 5 6" xfId="29564" xr:uid="{00000000-0005-0000-0000-0000454F0000}"/>
    <cellStyle name="Note 10 3 2 3 5 7" xfId="34974" xr:uid="{00000000-0005-0000-0000-0000464F0000}"/>
    <cellStyle name="Note 10 3 2 3 5 8" xfId="12548" xr:uid="{00000000-0005-0000-0000-0000474F0000}"/>
    <cellStyle name="Note 10 3 2 3 6" xfId="6270" xr:uid="{00000000-0005-0000-0000-0000484F0000}"/>
    <cellStyle name="Note 10 3 2 3 6 2" xfId="25996" xr:uid="{00000000-0005-0000-0000-0000494F0000}"/>
    <cellStyle name="Note 10 3 2 3 6 3" xfId="16850" xr:uid="{00000000-0005-0000-0000-00004A4F0000}"/>
    <cellStyle name="Note 10 3 2 3 6 4" xfId="30828" xr:uid="{00000000-0005-0000-0000-00004B4F0000}"/>
    <cellStyle name="Note 10 3 2 3 6 5" xfId="36304" xr:uid="{00000000-0005-0000-0000-00004C4F0000}"/>
    <cellStyle name="Note 10 3 2 3 6 6" xfId="13806" xr:uid="{00000000-0005-0000-0000-00004D4F0000}"/>
    <cellStyle name="Note 10 3 2 3 7" xfId="3307" xr:uid="{00000000-0005-0000-0000-00004E4F0000}"/>
    <cellStyle name="Note 10 3 2 3 7 2" xfId="38244" xr:uid="{00000000-0005-0000-0000-00004F4F0000}"/>
    <cellStyle name="Note 10 3 2 3 7 3" xfId="23191" xr:uid="{00000000-0005-0000-0000-0000504F0000}"/>
    <cellStyle name="Note 10 3 2 3 8" xfId="8296" xr:uid="{00000000-0005-0000-0000-0000514F0000}"/>
    <cellStyle name="Note 10 3 2 3 8 2" xfId="38144" xr:uid="{00000000-0005-0000-0000-0000524F0000}"/>
    <cellStyle name="Note 10 3 2 3 8 3" xfId="21554" xr:uid="{00000000-0005-0000-0000-0000534F0000}"/>
    <cellStyle name="Note 10 3 2 3 9" xfId="8684" xr:uid="{00000000-0005-0000-0000-0000544F0000}"/>
    <cellStyle name="Note 10 3 2 3 9 2" xfId="19134" xr:uid="{00000000-0005-0000-0000-0000554F0000}"/>
    <cellStyle name="Note 10 3 2 4" xfId="4859" xr:uid="{00000000-0005-0000-0000-0000564F0000}"/>
    <cellStyle name="Note 10 3 2 4 2" xfId="6663" xr:uid="{00000000-0005-0000-0000-0000574F0000}"/>
    <cellStyle name="Note 10 3 2 4 2 2" xfId="26389" xr:uid="{00000000-0005-0000-0000-0000584F0000}"/>
    <cellStyle name="Note 10 3 2 4 2 3" xfId="31219" xr:uid="{00000000-0005-0000-0000-0000594F0000}"/>
    <cellStyle name="Note 10 3 2 4 2 4" xfId="36695" xr:uid="{00000000-0005-0000-0000-00005A4F0000}"/>
    <cellStyle name="Note 10 3 2 4 2 5" xfId="14197" xr:uid="{00000000-0005-0000-0000-00005B4F0000}"/>
    <cellStyle name="Note 10 3 2 4 3" xfId="24737" xr:uid="{00000000-0005-0000-0000-00005C4F0000}"/>
    <cellStyle name="Note 10 3 2 4 3 2" xfId="40881" xr:uid="{00000000-0005-0000-0000-00005D4F0000}"/>
    <cellStyle name="Note 10 3 2 4 4" xfId="19621" xr:uid="{00000000-0005-0000-0000-00005E4F0000}"/>
    <cellStyle name="Note 10 3 2 4 5" xfId="17332" xr:uid="{00000000-0005-0000-0000-00005F4F0000}"/>
    <cellStyle name="Note 10 3 2 4 6" xfId="29563" xr:uid="{00000000-0005-0000-0000-0000604F0000}"/>
    <cellStyle name="Note 10 3 2 4 7" xfId="34973" xr:uid="{00000000-0005-0000-0000-0000614F0000}"/>
    <cellStyle name="Note 10 3 2 4 8" xfId="12547" xr:uid="{00000000-0005-0000-0000-0000624F0000}"/>
    <cellStyle name="Note 10 3 2 5" xfId="21553" xr:uid="{00000000-0005-0000-0000-0000634F0000}"/>
    <cellStyle name="Note 10 3 2 5 2" xfId="39805" xr:uid="{00000000-0005-0000-0000-0000644F0000}"/>
    <cellStyle name="Note 10 3 3" xfId="494" xr:uid="{00000000-0005-0000-0000-0000654F0000}"/>
    <cellStyle name="Note 10 3 3 10" xfId="9072" xr:uid="{00000000-0005-0000-0000-0000664F0000}"/>
    <cellStyle name="Note 10 3 3 10 2" xfId="15866" xr:uid="{00000000-0005-0000-0000-0000674F0000}"/>
    <cellStyle name="Note 10 3 3 11" xfId="28028" xr:uid="{00000000-0005-0000-0000-0000684F0000}"/>
    <cellStyle name="Note 10 3 3 12" xfId="33010" xr:uid="{00000000-0005-0000-0000-0000694F0000}"/>
    <cellStyle name="Note 10 3 3 13" xfId="10998" xr:uid="{00000000-0005-0000-0000-00006A4F0000}"/>
    <cellStyle name="Note 10 3 3 2" xfId="1235" xr:uid="{00000000-0005-0000-0000-00006B4F0000}"/>
    <cellStyle name="Note 10 3 3 2 10" xfId="11381" xr:uid="{00000000-0005-0000-0000-00006C4F0000}"/>
    <cellStyle name="Note 10 3 3 2 2" xfId="2009" xr:uid="{00000000-0005-0000-0000-00006D4F0000}"/>
    <cellStyle name="Note 10 3 3 2 2 2" xfId="5500" xr:uid="{00000000-0005-0000-0000-00006E4F0000}"/>
    <cellStyle name="Note 10 3 3 2 2 2 2" xfId="25232" xr:uid="{00000000-0005-0000-0000-00006F4F0000}"/>
    <cellStyle name="Note 10 3 3 2 2 3" xfId="10221" xr:uid="{00000000-0005-0000-0000-0000704F0000}"/>
    <cellStyle name="Note 10 3 3 2 2 3 2" xfId="18199" xr:uid="{00000000-0005-0000-0000-0000714F0000}"/>
    <cellStyle name="Note 10 3 3 2 2 4" xfId="30057" xr:uid="{00000000-0005-0000-0000-0000724F0000}"/>
    <cellStyle name="Note 10 3 3 2 2 5" xfId="35530" xr:uid="{00000000-0005-0000-0000-0000734F0000}"/>
    <cellStyle name="Note 10 3 3 2 2 6" xfId="13042" xr:uid="{00000000-0005-0000-0000-0000744F0000}"/>
    <cellStyle name="Note 10 3 3 2 3" xfId="7529" xr:uid="{00000000-0005-0000-0000-0000754F0000}"/>
    <cellStyle name="Note 10 3 3 2 3 2" xfId="27255" xr:uid="{00000000-0005-0000-0000-0000764F0000}"/>
    <cellStyle name="Note 10 3 3 2 3 3" xfId="32085" xr:uid="{00000000-0005-0000-0000-0000774F0000}"/>
    <cellStyle name="Note 10 3 3 2 3 4" xfId="37561" xr:uid="{00000000-0005-0000-0000-0000784F0000}"/>
    <cellStyle name="Note 10 3 3 2 3 5" xfId="15063" xr:uid="{00000000-0005-0000-0000-0000794F0000}"/>
    <cellStyle name="Note 10 3 3 2 4" xfId="3691" xr:uid="{00000000-0005-0000-0000-00007A4F0000}"/>
    <cellStyle name="Note 10 3 3 2 4 2" xfId="38853" xr:uid="{00000000-0005-0000-0000-00007B4F0000}"/>
    <cellStyle name="Note 10 3 3 2 4 3" xfId="23575" xr:uid="{00000000-0005-0000-0000-00007C4F0000}"/>
    <cellStyle name="Note 10 3 3 2 5" xfId="9449" xr:uid="{00000000-0005-0000-0000-00007D4F0000}"/>
    <cellStyle name="Note 10 3 3 2 5 2" xfId="40160" xr:uid="{00000000-0005-0000-0000-00007E4F0000}"/>
    <cellStyle name="Note 10 3 3 2 5 3" xfId="22416" xr:uid="{00000000-0005-0000-0000-00007F4F0000}"/>
    <cellStyle name="Note 10 3 3 2 6" xfId="20631" xr:uid="{00000000-0005-0000-0000-0000804F0000}"/>
    <cellStyle name="Note 10 3 3 2 7" xfId="16360" xr:uid="{00000000-0005-0000-0000-0000814F0000}"/>
    <cellStyle name="Note 10 3 3 2 8" xfId="28410" xr:uid="{00000000-0005-0000-0000-0000824F0000}"/>
    <cellStyle name="Note 10 3 3 2 9" xfId="33742" xr:uid="{00000000-0005-0000-0000-0000834F0000}"/>
    <cellStyle name="Note 10 3 3 3" xfId="2511" xr:uid="{00000000-0005-0000-0000-0000844F0000}"/>
    <cellStyle name="Note 10 3 3 3 10" xfId="11760" xr:uid="{00000000-0005-0000-0000-0000854F0000}"/>
    <cellStyle name="Note 10 3 3 3 2" xfId="5880" xr:uid="{00000000-0005-0000-0000-0000864F0000}"/>
    <cellStyle name="Note 10 3 3 3 2 2" xfId="25611" xr:uid="{00000000-0005-0000-0000-0000874F0000}"/>
    <cellStyle name="Note 10 3 3 3 2 3" xfId="30436" xr:uid="{00000000-0005-0000-0000-0000884F0000}"/>
    <cellStyle name="Note 10 3 3 3 2 4" xfId="35909" xr:uid="{00000000-0005-0000-0000-0000894F0000}"/>
    <cellStyle name="Note 10 3 3 3 2 5" xfId="13421" xr:uid="{00000000-0005-0000-0000-00008A4F0000}"/>
    <cellStyle name="Note 10 3 3 3 3" xfId="7908" xr:uid="{00000000-0005-0000-0000-00008B4F0000}"/>
    <cellStyle name="Note 10 3 3 3 3 2" xfId="27634" xr:uid="{00000000-0005-0000-0000-00008C4F0000}"/>
    <cellStyle name="Note 10 3 3 3 3 3" xfId="32464" xr:uid="{00000000-0005-0000-0000-00008D4F0000}"/>
    <cellStyle name="Note 10 3 3 3 3 4" xfId="37940" xr:uid="{00000000-0005-0000-0000-00008E4F0000}"/>
    <cellStyle name="Note 10 3 3 3 3 5" xfId="15442" xr:uid="{00000000-0005-0000-0000-00008F4F0000}"/>
    <cellStyle name="Note 10 3 3 3 4" xfId="4070" xr:uid="{00000000-0005-0000-0000-0000904F0000}"/>
    <cellStyle name="Note 10 3 3 3 4 2" xfId="38576" xr:uid="{00000000-0005-0000-0000-0000914F0000}"/>
    <cellStyle name="Note 10 3 3 3 4 3" xfId="23954" xr:uid="{00000000-0005-0000-0000-0000924F0000}"/>
    <cellStyle name="Note 10 3 3 3 5" xfId="10600" xr:uid="{00000000-0005-0000-0000-0000934F0000}"/>
    <cellStyle name="Note 10 3 3 3 5 2" xfId="39345" xr:uid="{00000000-0005-0000-0000-0000944F0000}"/>
    <cellStyle name="Note 10 3 3 3 5 3" xfId="22795" xr:uid="{00000000-0005-0000-0000-0000954F0000}"/>
    <cellStyle name="Note 10 3 3 3 6" xfId="21132" xr:uid="{00000000-0005-0000-0000-0000964F0000}"/>
    <cellStyle name="Note 10 3 3 3 7" xfId="18579" xr:uid="{00000000-0005-0000-0000-0000974F0000}"/>
    <cellStyle name="Note 10 3 3 3 8" xfId="28789" xr:uid="{00000000-0005-0000-0000-0000984F0000}"/>
    <cellStyle name="Note 10 3 3 3 9" xfId="34188" xr:uid="{00000000-0005-0000-0000-0000994F0000}"/>
    <cellStyle name="Note 10 3 3 4" xfId="1624" xr:uid="{00000000-0005-0000-0000-00009A4F0000}"/>
    <cellStyle name="Note 10 3 3 4 2" xfId="7146" xr:uid="{00000000-0005-0000-0000-00009B4F0000}"/>
    <cellStyle name="Note 10 3 3 4 2 2" xfId="26872" xr:uid="{00000000-0005-0000-0000-00009C4F0000}"/>
    <cellStyle name="Note 10 3 3 4 2 3" xfId="31702" xr:uid="{00000000-0005-0000-0000-00009D4F0000}"/>
    <cellStyle name="Note 10 3 3 4 2 4" xfId="37178" xr:uid="{00000000-0005-0000-0000-00009E4F0000}"/>
    <cellStyle name="Note 10 3 3 4 2 5" xfId="14680" xr:uid="{00000000-0005-0000-0000-00009F4F0000}"/>
    <cellStyle name="Note 10 3 3 4 3" xfId="4470" xr:uid="{00000000-0005-0000-0000-0000A04F0000}"/>
    <cellStyle name="Note 10 3 3 4 3 2" xfId="40495" xr:uid="{00000000-0005-0000-0000-0000A14F0000}"/>
    <cellStyle name="Note 10 3 3 4 3 3" xfId="24348" xr:uid="{00000000-0005-0000-0000-0000A24F0000}"/>
    <cellStyle name="Note 10 3 3 4 4" xfId="9838" xr:uid="{00000000-0005-0000-0000-0000A34F0000}"/>
    <cellStyle name="Note 10 3 3 4 4 2" xfId="39249" xr:uid="{00000000-0005-0000-0000-0000A44F0000}"/>
    <cellStyle name="Note 10 3 3 4 4 3" xfId="22033" xr:uid="{00000000-0005-0000-0000-0000A54F0000}"/>
    <cellStyle name="Note 10 3 3 4 5" xfId="20247" xr:uid="{00000000-0005-0000-0000-0000A64F0000}"/>
    <cellStyle name="Note 10 3 3 4 6" xfId="17816" xr:uid="{00000000-0005-0000-0000-0000A74F0000}"/>
    <cellStyle name="Note 10 3 3 4 7" xfId="29174" xr:uid="{00000000-0005-0000-0000-0000A84F0000}"/>
    <cellStyle name="Note 10 3 3 4 8" xfId="34580" xr:uid="{00000000-0005-0000-0000-0000A94F0000}"/>
    <cellStyle name="Note 10 3 3 4 9" xfId="12158" xr:uid="{00000000-0005-0000-0000-0000AA4F0000}"/>
    <cellStyle name="Note 10 3 3 5" xfId="2919" xr:uid="{00000000-0005-0000-0000-0000AB4F0000}"/>
    <cellStyle name="Note 10 3 3 5 2" xfId="6665" xr:uid="{00000000-0005-0000-0000-0000AC4F0000}"/>
    <cellStyle name="Note 10 3 3 5 2 2" xfId="26391" xr:uid="{00000000-0005-0000-0000-0000AD4F0000}"/>
    <cellStyle name="Note 10 3 3 5 2 3" xfId="31221" xr:uid="{00000000-0005-0000-0000-0000AE4F0000}"/>
    <cellStyle name="Note 10 3 3 5 2 4" xfId="36697" xr:uid="{00000000-0005-0000-0000-0000AF4F0000}"/>
    <cellStyle name="Note 10 3 3 5 2 5" xfId="14199" xr:uid="{00000000-0005-0000-0000-0000B04F0000}"/>
    <cellStyle name="Note 10 3 3 5 3" xfId="4861" xr:uid="{00000000-0005-0000-0000-0000B14F0000}"/>
    <cellStyle name="Note 10 3 3 5 3 2" xfId="40883" xr:uid="{00000000-0005-0000-0000-0000B24F0000}"/>
    <cellStyle name="Note 10 3 3 5 3 3" xfId="24739" xr:uid="{00000000-0005-0000-0000-0000B34F0000}"/>
    <cellStyle name="Note 10 3 3 5 4" xfId="19623" xr:uid="{00000000-0005-0000-0000-0000B44F0000}"/>
    <cellStyle name="Note 10 3 3 5 5" xfId="17334" xr:uid="{00000000-0005-0000-0000-0000B54F0000}"/>
    <cellStyle name="Note 10 3 3 5 6" xfId="29565" xr:uid="{00000000-0005-0000-0000-0000B64F0000}"/>
    <cellStyle name="Note 10 3 3 5 7" xfId="34975" xr:uid="{00000000-0005-0000-0000-0000B74F0000}"/>
    <cellStyle name="Note 10 3 3 5 8" xfId="12549" xr:uid="{00000000-0005-0000-0000-0000B84F0000}"/>
    <cellStyle name="Note 10 3 3 6" xfId="6271" xr:uid="{00000000-0005-0000-0000-0000B94F0000}"/>
    <cellStyle name="Note 10 3 3 6 2" xfId="25997" xr:uid="{00000000-0005-0000-0000-0000BA4F0000}"/>
    <cellStyle name="Note 10 3 3 6 3" xfId="16851" xr:uid="{00000000-0005-0000-0000-0000BB4F0000}"/>
    <cellStyle name="Note 10 3 3 6 4" xfId="30829" xr:uid="{00000000-0005-0000-0000-0000BC4F0000}"/>
    <cellStyle name="Note 10 3 3 6 5" xfId="36305" xr:uid="{00000000-0005-0000-0000-0000BD4F0000}"/>
    <cellStyle name="Note 10 3 3 6 6" xfId="13807" xr:uid="{00000000-0005-0000-0000-0000BE4F0000}"/>
    <cellStyle name="Note 10 3 3 7" xfId="3308" xr:uid="{00000000-0005-0000-0000-0000BF4F0000}"/>
    <cellStyle name="Note 10 3 3 7 2" xfId="38884" xr:uid="{00000000-0005-0000-0000-0000C04F0000}"/>
    <cellStyle name="Note 10 3 3 7 3" xfId="23192" xr:uid="{00000000-0005-0000-0000-0000C14F0000}"/>
    <cellStyle name="Note 10 3 3 8" xfId="8297" xr:uid="{00000000-0005-0000-0000-0000C24F0000}"/>
    <cellStyle name="Note 10 3 3 8 2" xfId="33065" xr:uid="{00000000-0005-0000-0000-0000C34F0000}"/>
    <cellStyle name="Note 10 3 3 8 3" xfId="21555" xr:uid="{00000000-0005-0000-0000-0000C44F0000}"/>
    <cellStyle name="Note 10 3 3 9" xfId="8685" xr:uid="{00000000-0005-0000-0000-0000C54F0000}"/>
    <cellStyle name="Note 10 3 3 9 2" xfId="19135" xr:uid="{00000000-0005-0000-0000-0000C64F0000}"/>
    <cellStyle name="Note 10 3 4" xfId="16358" xr:uid="{00000000-0005-0000-0000-0000C74F0000}"/>
    <cellStyle name="Note 10 3 5" xfId="16849" xr:uid="{00000000-0005-0000-0000-0000C84F0000}"/>
    <cellStyle name="Note 10 3 6" xfId="19133" xr:uid="{00000000-0005-0000-0000-0000C94F0000}"/>
    <cellStyle name="Note 10 3 7" xfId="15864" xr:uid="{00000000-0005-0000-0000-0000CA4F0000}"/>
    <cellStyle name="Note 10 4" xfId="495" xr:uid="{00000000-0005-0000-0000-0000CB4F0000}"/>
    <cellStyle name="Note 10 4 2" xfId="496" xr:uid="{00000000-0005-0000-0000-0000CC4F0000}"/>
    <cellStyle name="Note 10 4 3" xfId="497" xr:uid="{00000000-0005-0000-0000-0000CD4F0000}"/>
    <cellStyle name="Note 10 4 3 10" xfId="9073" xr:uid="{00000000-0005-0000-0000-0000CE4F0000}"/>
    <cellStyle name="Note 10 4 3 10 2" xfId="15867" xr:uid="{00000000-0005-0000-0000-0000CF4F0000}"/>
    <cellStyle name="Note 10 4 3 11" xfId="28029" xr:uid="{00000000-0005-0000-0000-0000D04F0000}"/>
    <cellStyle name="Note 10 4 3 12" xfId="33011" xr:uid="{00000000-0005-0000-0000-0000D14F0000}"/>
    <cellStyle name="Note 10 4 3 13" xfId="10999" xr:uid="{00000000-0005-0000-0000-0000D24F0000}"/>
    <cellStyle name="Note 10 4 3 2" xfId="1236" xr:uid="{00000000-0005-0000-0000-0000D34F0000}"/>
    <cellStyle name="Note 10 4 3 2 10" xfId="11382" xr:uid="{00000000-0005-0000-0000-0000D44F0000}"/>
    <cellStyle name="Note 10 4 3 2 2" xfId="2010" xr:uid="{00000000-0005-0000-0000-0000D54F0000}"/>
    <cellStyle name="Note 10 4 3 2 2 2" xfId="5501" xr:uid="{00000000-0005-0000-0000-0000D64F0000}"/>
    <cellStyle name="Note 10 4 3 2 2 2 2" xfId="25233" xr:uid="{00000000-0005-0000-0000-0000D74F0000}"/>
    <cellStyle name="Note 10 4 3 2 2 3" xfId="10222" xr:uid="{00000000-0005-0000-0000-0000D84F0000}"/>
    <cellStyle name="Note 10 4 3 2 2 3 2" xfId="18200" xr:uid="{00000000-0005-0000-0000-0000D94F0000}"/>
    <cellStyle name="Note 10 4 3 2 2 4" xfId="30058" xr:uid="{00000000-0005-0000-0000-0000DA4F0000}"/>
    <cellStyle name="Note 10 4 3 2 2 5" xfId="35531" xr:uid="{00000000-0005-0000-0000-0000DB4F0000}"/>
    <cellStyle name="Note 10 4 3 2 2 6" xfId="13043" xr:uid="{00000000-0005-0000-0000-0000DC4F0000}"/>
    <cellStyle name="Note 10 4 3 2 3" xfId="7530" xr:uid="{00000000-0005-0000-0000-0000DD4F0000}"/>
    <cellStyle name="Note 10 4 3 2 3 2" xfId="27256" xr:uid="{00000000-0005-0000-0000-0000DE4F0000}"/>
    <cellStyle name="Note 10 4 3 2 3 3" xfId="32086" xr:uid="{00000000-0005-0000-0000-0000DF4F0000}"/>
    <cellStyle name="Note 10 4 3 2 3 4" xfId="37562" xr:uid="{00000000-0005-0000-0000-0000E04F0000}"/>
    <cellStyle name="Note 10 4 3 2 3 5" xfId="15064" xr:uid="{00000000-0005-0000-0000-0000E14F0000}"/>
    <cellStyle name="Note 10 4 3 2 4" xfId="3692" xr:uid="{00000000-0005-0000-0000-0000E24F0000}"/>
    <cellStyle name="Note 10 4 3 2 4 2" xfId="39200" xr:uid="{00000000-0005-0000-0000-0000E34F0000}"/>
    <cellStyle name="Note 10 4 3 2 4 3" xfId="23576" xr:uid="{00000000-0005-0000-0000-0000E44F0000}"/>
    <cellStyle name="Note 10 4 3 2 5" xfId="9450" xr:uid="{00000000-0005-0000-0000-0000E54F0000}"/>
    <cellStyle name="Note 10 4 3 2 5 2" xfId="39437" xr:uid="{00000000-0005-0000-0000-0000E64F0000}"/>
    <cellStyle name="Note 10 4 3 2 5 3" xfId="22417" xr:uid="{00000000-0005-0000-0000-0000E74F0000}"/>
    <cellStyle name="Note 10 4 3 2 6" xfId="20632" xr:uid="{00000000-0005-0000-0000-0000E84F0000}"/>
    <cellStyle name="Note 10 4 3 2 7" xfId="16361" xr:uid="{00000000-0005-0000-0000-0000E94F0000}"/>
    <cellStyle name="Note 10 4 3 2 8" xfId="28411" xr:uid="{00000000-0005-0000-0000-0000EA4F0000}"/>
    <cellStyle name="Note 10 4 3 2 9" xfId="33743" xr:uid="{00000000-0005-0000-0000-0000EB4F0000}"/>
    <cellStyle name="Note 10 4 3 3" xfId="2512" xr:uid="{00000000-0005-0000-0000-0000EC4F0000}"/>
    <cellStyle name="Note 10 4 3 3 10" xfId="11761" xr:uid="{00000000-0005-0000-0000-0000ED4F0000}"/>
    <cellStyle name="Note 10 4 3 3 2" xfId="5881" xr:uid="{00000000-0005-0000-0000-0000EE4F0000}"/>
    <cellStyle name="Note 10 4 3 3 2 2" xfId="25612" xr:uid="{00000000-0005-0000-0000-0000EF4F0000}"/>
    <cellStyle name="Note 10 4 3 3 2 3" xfId="30437" xr:uid="{00000000-0005-0000-0000-0000F04F0000}"/>
    <cellStyle name="Note 10 4 3 3 2 4" xfId="35910" xr:uid="{00000000-0005-0000-0000-0000F14F0000}"/>
    <cellStyle name="Note 10 4 3 3 2 5" xfId="13422" xr:uid="{00000000-0005-0000-0000-0000F24F0000}"/>
    <cellStyle name="Note 10 4 3 3 3" xfId="7909" xr:uid="{00000000-0005-0000-0000-0000F34F0000}"/>
    <cellStyle name="Note 10 4 3 3 3 2" xfId="27635" xr:uid="{00000000-0005-0000-0000-0000F44F0000}"/>
    <cellStyle name="Note 10 4 3 3 3 3" xfId="32465" xr:uid="{00000000-0005-0000-0000-0000F54F0000}"/>
    <cellStyle name="Note 10 4 3 3 3 4" xfId="37941" xr:uid="{00000000-0005-0000-0000-0000F64F0000}"/>
    <cellStyle name="Note 10 4 3 3 3 5" xfId="15443" xr:uid="{00000000-0005-0000-0000-0000F74F0000}"/>
    <cellStyle name="Note 10 4 3 3 4" xfId="4071" xr:uid="{00000000-0005-0000-0000-0000F84F0000}"/>
    <cellStyle name="Note 10 4 3 3 4 2" xfId="38815" xr:uid="{00000000-0005-0000-0000-0000F94F0000}"/>
    <cellStyle name="Note 10 4 3 3 4 3" xfId="23955" xr:uid="{00000000-0005-0000-0000-0000FA4F0000}"/>
    <cellStyle name="Note 10 4 3 3 5" xfId="10601" xr:uid="{00000000-0005-0000-0000-0000FB4F0000}"/>
    <cellStyle name="Note 10 4 3 3 5 2" xfId="39645" xr:uid="{00000000-0005-0000-0000-0000FC4F0000}"/>
    <cellStyle name="Note 10 4 3 3 5 3" xfId="22796" xr:uid="{00000000-0005-0000-0000-0000FD4F0000}"/>
    <cellStyle name="Note 10 4 3 3 6" xfId="21133" xr:uid="{00000000-0005-0000-0000-0000FE4F0000}"/>
    <cellStyle name="Note 10 4 3 3 7" xfId="18580" xr:uid="{00000000-0005-0000-0000-0000FF4F0000}"/>
    <cellStyle name="Note 10 4 3 3 8" xfId="28790" xr:uid="{00000000-0005-0000-0000-000000500000}"/>
    <cellStyle name="Note 10 4 3 3 9" xfId="34189" xr:uid="{00000000-0005-0000-0000-000001500000}"/>
    <cellStyle name="Note 10 4 3 4" xfId="1625" xr:uid="{00000000-0005-0000-0000-000002500000}"/>
    <cellStyle name="Note 10 4 3 4 2" xfId="7147" xr:uid="{00000000-0005-0000-0000-000003500000}"/>
    <cellStyle name="Note 10 4 3 4 2 2" xfId="26873" xr:uid="{00000000-0005-0000-0000-000004500000}"/>
    <cellStyle name="Note 10 4 3 4 2 3" xfId="31703" xr:uid="{00000000-0005-0000-0000-000005500000}"/>
    <cellStyle name="Note 10 4 3 4 2 4" xfId="37179" xr:uid="{00000000-0005-0000-0000-000006500000}"/>
    <cellStyle name="Note 10 4 3 4 2 5" xfId="14681" xr:uid="{00000000-0005-0000-0000-000007500000}"/>
    <cellStyle name="Note 10 4 3 4 3" xfId="4471" xr:uid="{00000000-0005-0000-0000-000008500000}"/>
    <cellStyle name="Note 10 4 3 4 3 2" xfId="40496" xr:uid="{00000000-0005-0000-0000-000009500000}"/>
    <cellStyle name="Note 10 4 3 4 3 3" xfId="24349" xr:uid="{00000000-0005-0000-0000-00000A500000}"/>
    <cellStyle name="Note 10 4 3 4 4" xfId="9839" xr:uid="{00000000-0005-0000-0000-00000B500000}"/>
    <cellStyle name="Note 10 4 3 4 4 2" xfId="39426" xr:uid="{00000000-0005-0000-0000-00000C500000}"/>
    <cellStyle name="Note 10 4 3 4 4 3" xfId="22034" xr:uid="{00000000-0005-0000-0000-00000D500000}"/>
    <cellStyle name="Note 10 4 3 4 5" xfId="20248" xr:uid="{00000000-0005-0000-0000-00000E500000}"/>
    <cellStyle name="Note 10 4 3 4 6" xfId="17817" xr:uid="{00000000-0005-0000-0000-00000F500000}"/>
    <cellStyle name="Note 10 4 3 4 7" xfId="29175" xr:uid="{00000000-0005-0000-0000-000010500000}"/>
    <cellStyle name="Note 10 4 3 4 8" xfId="34581" xr:uid="{00000000-0005-0000-0000-000011500000}"/>
    <cellStyle name="Note 10 4 3 4 9" xfId="12159" xr:uid="{00000000-0005-0000-0000-000012500000}"/>
    <cellStyle name="Note 10 4 3 5" xfId="2920" xr:uid="{00000000-0005-0000-0000-000013500000}"/>
    <cellStyle name="Note 10 4 3 5 2" xfId="6667" xr:uid="{00000000-0005-0000-0000-000014500000}"/>
    <cellStyle name="Note 10 4 3 5 2 2" xfId="26393" xr:uid="{00000000-0005-0000-0000-000015500000}"/>
    <cellStyle name="Note 10 4 3 5 2 3" xfId="31223" xr:uid="{00000000-0005-0000-0000-000016500000}"/>
    <cellStyle name="Note 10 4 3 5 2 4" xfId="36699" xr:uid="{00000000-0005-0000-0000-000017500000}"/>
    <cellStyle name="Note 10 4 3 5 2 5" xfId="14201" xr:uid="{00000000-0005-0000-0000-000018500000}"/>
    <cellStyle name="Note 10 4 3 5 3" xfId="4863" xr:uid="{00000000-0005-0000-0000-000019500000}"/>
    <cellStyle name="Note 10 4 3 5 3 2" xfId="40885" xr:uid="{00000000-0005-0000-0000-00001A500000}"/>
    <cellStyle name="Note 10 4 3 5 3 3" xfId="24741" xr:uid="{00000000-0005-0000-0000-00001B500000}"/>
    <cellStyle name="Note 10 4 3 5 4" xfId="19625" xr:uid="{00000000-0005-0000-0000-00001C500000}"/>
    <cellStyle name="Note 10 4 3 5 5" xfId="17336" xr:uid="{00000000-0005-0000-0000-00001D500000}"/>
    <cellStyle name="Note 10 4 3 5 6" xfId="29567" xr:uid="{00000000-0005-0000-0000-00001E500000}"/>
    <cellStyle name="Note 10 4 3 5 7" xfId="34977" xr:uid="{00000000-0005-0000-0000-00001F500000}"/>
    <cellStyle name="Note 10 4 3 5 8" xfId="12551" xr:uid="{00000000-0005-0000-0000-000020500000}"/>
    <cellStyle name="Note 10 4 3 6" xfId="6272" xr:uid="{00000000-0005-0000-0000-000021500000}"/>
    <cellStyle name="Note 10 4 3 6 2" xfId="25998" xr:uid="{00000000-0005-0000-0000-000022500000}"/>
    <cellStyle name="Note 10 4 3 6 3" xfId="16852" xr:uid="{00000000-0005-0000-0000-000023500000}"/>
    <cellStyle name="Note 10 4 3 6 4" xfId="30830" xr:uid="{00000000-0005-0000-0000-000024500000}"/>
    <cellStyle name="Note 10 4 3 6 5" xfId="36306" xr:uid="{00000000-0005-0000-0000-000025500000}"/>
    <cellStyle name="Note 10 4 3 6 6" xfId="13808" xr:uid="{00000000-0005-0000-0000-000026500000}"/>
    <cellStyle name="Note 10 4 3 7" xfId="3309" xr:uid="{00000000-0005-0000-0000-000027500000}"/>
    <cellStyle name="Note 10 4 3 7 2" xfId="39980" xr:uid="{00000000-0005-0000-0000-000028500000}"/>
    <cellStyle name="Note 10 4 3 7 3" xfId="23193" xr:uid="{00000000-0005-0000-0000-000029500000}"/>
    <cellStyle name="Note 10 4 3 8" xfId="8298" xr:uid="{00000000-0005-0000-0000-00002A500000}"/>
    <cellStyle name="Note 10 4 3 8 2" xfId="40259" xr:uid="{00000000-0005-0000-0000-00002B500000}"/>
    <cellStyle name="Note 10 4 3 8 3" xfId="21557" xr:uid="{00000000-0005-0000-0000-00002C500000}"/>
    <cellStyle name="Note 10 4 3 9" xfId="8686" xr:uid="{00000000-0005-0000-0000-00002D500000}"/>
    <cellStyle name="Note 10 4 3 9 2" xfId="19136" xr:uid="{00000000-0005-0000-0000-00002E500000}"/>
    <cellStyle name="Note 10 4 4" xfId="4862" xr:uid="{00000000-0005-0000-0000-00002F500000}"/>
    <cellStyle name="Note 10 4 4 2" xfId="6666" xr:uid="{00000000-0005-0000-0000-000030500000}"/>
    <cellStyle name="Note 10 4 4 2 2" xfId="26392" xr:uid="{00000000-0005-0000-0000-000031500000}"/>
    <cellStyle name="Note 10 4 4 2 3" xfId="31222" xr:uid="{00000000-0005-0000-0000-000032500000}"/>
    <cellStyle name="Note 10 4 4 2 4" xfId="36698" xr:uid="{00000000-0005-0000-0000-000033500000}"/>
    <cellStyle name="Note 10 4 4 2 5" xfId="14200" xr:uid="{00000000-0005-0000-0000-000034500000}"/>
    <cellStyle name="Note 10 4 4 3" xfId="24740" xr:uid="{00000000-0005-0000-0000-000035500000}"/>
    <cellStyle name="Note 10 4 4 3 2" xfId="40884" xr:uid="{00000000-0005-0000-0000-000036500000}"/>
    <cellStyle name="Note 10 4 4 4" xfId="19624" xr:uid="{00000000-0005-0000-0000-000037500000}"/>
    <cellStyle name="Note 10 4 4 5" xfId="17335" xr:uid="{00000000-0005-0000-0000-000038500000}"/>
    <cellStyle name="Note 10 4 4 6" xfId="29566" xr:uid="{00000000-0005-0000-0000-000039500000}"/>
    <cellStyle name="Note 10 4 4 7" xfId="34976" xr:uid="{00000000-0005-0000-0000-00003A500000}"/>
    <cellStyle name="Note 10 4 4 8" xfId="12550" xr:uid="{00000000-0005-0000-0000-00003B500000}"/>
    <cellStyle name="Note 10 4 5" xfId="21556" xr:uid="{00000000-0005-0000-0000-00003C500000}"/>
    <cellStyle name="Note 10 4 5 2" xfId="39092" xr:uid="{00000000-0005-0000-0000-00003D500000}"/>
    <cellStyle name="Note 10 5" xfId="498" xr:uid="{00000000-0005-0000-0000-00003E500000}"/>
    <cellStyle name="Note 10 5 10" xfId="9074" xr:uid="{00000000-0005-0000-0000-00003F500000}"/>
    <cellStyle name="Note 10 5 10 2" xfId="15868" xr:uid="{00000000-0005-0000-0000-000040500000}"/>
    <cellStyle name="Note 10 5 11" xfId="28030" xr:uid="{00000000-0005-0000-0000-000041500000}"/>
    <cellStyle name="Note 10 5 12" xfId="33012" xr:uid="{00000000-0005-0000-0000-000042500000}"/>
    <cellStyle name="Note 10 5 13" xfId="11000" xr:uid="{00000000-0005-0000-0000-000043500000}"/>
    <cellStyle name="Note 10 5 2" xfId="1237" xr:uid="{00000000-0005-0000-0000-000044500000}"/>
    <cellStyle name="Note 10 5 2 10" xfId="11383" xr:uid="{00000000-0005-0000-0000-000045500000}"/>
    <cellStyle name="Note 10 5 2 2" xfId="2011" xr:uid="{00000000-0005-0000-0000-000046500000}"/>
    <cellStyle name="Note 10 5 2 2 2" xfId="5502" xr:uid="{00000000-0005-0000-0000-000047500000}"/>
    <cellStyle name="Note 10 5 2 2 2 2" xfId="25234" xr:uid="{00000000-0005-0000-0000-000048500000}"/>
    <cellStyle name="Note 10 5 2 2 3" xfId="10223" xr:uid="{00000000-0005-0000-0000-000049500000}"/>
    <cellStyle name="Note 10 5 2 2 3 2" xfId="18201" xr:uid="{00000000-0005-0000-0000-00004A500000}"/>
    <cellStyle name="Note 10 5 2 2 4" xfId="30059" xr:uid="{00000000-0005-0000-0000-00004B500000}"/>
    <cellStyle name="Note 10 5 2 2 5" xfId="35532" xr:uid="{00000000-0005-0000-0000-00004C500000}"/>
    <cellStyle name="Note 10 5 2 2 6" xfId="13044" xr:uid="{00000000-0005-0000-0000-00004D500000}"/>
    <cellStyle name="Note 10 5 2 3" xfId="7531" xr:uid="{00000000-0005-0000-0000-00004E500000}"/>
    <cellStyle name="Note 10 5 2 3 2" xfId="27257" xr:uid="{00000000-0005-0000-0000-00004F500000}"/>
    <cellStyle name="Note 10 5 2 3 3" xfId="32087" xr:uid="{00000000-0005-0000-0000-000050500000}"/>
    <cellStyle name="Note 10 5 2 3 4" xfId="37563" xr:uid="{00000000-0005-0000-0000-000051500000}"/>
    <cellStyle name="Note 10 5 2 3 5" xfId="15065" xr:uid="{00000000-0005-0000-0000-000052500000}"/>
    <cellStyle name="Note 10 5 2 4" xfId="3693" xr:uid="{00000000-0005-0000-0000-000053500000}"/>
    <cellStyle name="Note 10 5 2 4 2" xfId="39024" xr:uid="{00000000-0005-0000-0000-000054500000}"/>
    <cellStyle name="Note 10 5 2 4 3" xfId="23577" xr:uid="{00000000-0005-0000-0000-000055500000}"/>
    <cellStyle name="Note 10 5 2 5" xfId="9451" xr:uid="{00000000-0005-0000-0000-000056500000}"/>
    <cellStyle name="Note 10 5 2 5 2" xfId="40168" xr:uid="{00000000-0005-0000-0000-000057500000}"/>
    <cellStyle name="Note 10 5 2 5 3" xfId="22418" xr:uid="{00000000-0005-0000-0000-000058500000}"/>
    <cellStyle name="Note 10 5 2 6" xfId="20633" xr:uid="{00000000-0005-0000-0000-000059500000}"/>
    <cellStyle name="Note 10 5 2 7" xfId="16362" xr:uid="{00000000-0005-0000-0000-00005A500000}"/>
    <cellStyle name="Note 10 5 2 8" xfId="28412" xr:uid="{00000000-0005-0000-0000-00005B500000}"/>
    <cellStyle name="Note 10 5 2 9" xfId="33744" xr:uid="{00000000-0005-0000-0000-00005C500000}"/>
    <cellStyle name="Note 10 5 3" xfId="2513" xr:uid="{00000000-0005-0000-0000-00005D500000}"/>
    <cellStyle name="Note 10 5 3 10" xfId="11762" xr:uid="{00000000-0005-0000-0000-00005E500000}"/>
    <cellStyle name="Note 10 5 3 2" xfId="5882" xr:uid="{00000000-0005-0000-0000-00005F500000}"/>
    <cellStyle name="Note 10 5 3 2 2" xfId="25613" xr:uid="{00000000-0005-0000-0000-000060500000}"/>
    <cellStyle name="Note 10 5 3 2 3" xfId="30438" xr:uid="{00000000-0005-0000-0000-000061500000}"/>
    <cellStyle name="Note 10 5 3 2 4" xfId="35911" xr:uid="{00000000-0005-0000-0000-000062500000}"/>
    <cellStyle name="Note 10 5 3 2 5" xfId="13423" xr:uid="{00000000-0005-0000-0000-000063500000}"/>
    <cellStyle name="Note 10 5 3 3" xfId="7910" xr:uid="{00000000-0005-0000-0000-000064500000}"/>
    <cellStyle name="Note 10 5 3 3 2" xfId="27636" xr:uid="{00000000-0005-0000-0000-000065500000}"/>
    <cellStyle name="Note 10 5 3 3 3" xfId="32466" xr:uid="{00000000-0005-0000-0000-000066500000}"/>
    <cellStyle name="Note 10 5 3 3 4" xfId="37942" xr:uid="{00000000-0005-0000-0000-000067500000}"/>
    <cellStyle name="Note 10 5 3 3 5" xfId="15444" xr:uid="{00000000-0005-0000-0000-000068500000}"/>
    <cellStyle name="Note 10 5 3 4" xfId="4072" xr:uid="{00000000-0005-0000-0000-000069500000}"/>
    <cellStyle name="Note 10 5 3 4 2" xfId="39061" xr:uid="{00000000-0005-0000-0000-00006A500000}"/>
    <cellStyle name="Note 10 5 3 4 3" xfId="23956" xr:uid="{00000000-0005-0000-0000-00006B500000}"/>
    <cellStyle name="Note 10 5 3 5" xfId="10602" xr:uid="{00000000-0005-0000-0000-00006C500000}"/>
    <cellStyle name="Note 10 5 3 5 2" xfId="40030" xr:uid="{00000000-0005-0000-0000-00006D500000}"/>
    <cellStyle name="Note 10 5 3 5 3" xfId="22797" xr:uid="{00000000-0005-0000-0000-00006E500000}"/>
    <cellStyle name="Note 10 5 3 6" xfId="21134" xr:uid="{00000000-0005-0000-0000-00006F500000}"/>
    <cellStyle name="Note 10 5 3 7" xfId="18581" xr:uid="{00000000-0005-0000-0000-000070500000}"/>
    <cellStyle name="Note 10 5 3 8" xfId="28791" xr:uid="{00000000-0005-0000-0000-000071500000}"/>
    <cellStyle name="Note 10 5 3 9" xfId="34190" xr:uid="{00000000-0005-0000-0000-000072500000}"/>
    <cellStyle name="Note 10 5 4" xfId="1626" xr:uid="{00000000-0005-0000-0000-000073500000}"/>
    <cellStyle name="Note 10 5 4 2" xfId="7148" xr:uid="{00000000-0005-0000-0000-000074500000}"/>
    <cellStyle name="Note 10 5 4 2 2" xfId="26874" xr:uid="{00000000-0005-0000-0000-000075500000}"/>
    <cellStyle name="Note 10 5 4 2 3" xfId="31704" xr:uid="{00000000-0005-0000-0000-000076500000}"/>
    <cellStyle name="Note 10 5 4 2 4" xfId="37180" xr:uid="{00000000-0005-0000-0000-000077500000}"/>
    <cellStyle name="Note 10 5 4 2 5" xfId="14682" xr:uid="{00000000-0005-0000-0000-000078500000}"/>
    <cellStyle name="Note 10 5 4 3" xfId="4472" xr:uid="{00000000-0005-0000-0000-000079500000}"/>
    <cellStyle name="Note 10 5 4 3 2" xfId="40497" xr:uid="{00000000-0005-0000-0000-00007A500000}"/>
    <cellStyle name="Note 10 5 4 3 3" xfId="24350" xr:uid="{00000000-0005-0000-0000-00007B500000}"/>
    <cellStyle name="Note 10 5 4 4" xfId="9840" xr:uid="{00000000-0005-0000-0000-00007C500000}"/>
    <cellStyle name="Note 10 5 4 4 2" xfId="39075" xr:uid="{00000000-0005-0000-0000-00007D500000}"/>
    <cellStyle name="Note 10 5 4 4 3" xfId="22035" xr:uid="{00000000-0005-0000-0000-00007E500000}"/>
    <cellStyle name="Note 10 5 4 5" xfId="20249" xr:uid="{00000000-0005-0000-0000-00007F500000}"/>
    <cellStyle name="Note 10 5 4 6" xfId="17818" xr:uid="{00000000-0005-0000-0000-000080500000}"/>
    <cellStyle name="Note 10 5 4 7" xfId="29176" xr:uid="{00000000-0005-0000-0000-000081500000}"/>
    <cellStyle name="Note 10 5 4 8" xfId="34582" xr:uid="{00000000-0005-0000-0000-000082500000}"/>
    <cellStyle name="Note 10 5 4 9" xfId="12160" xr:uid="{00000000-0005-0000-0000-000083500000}"/>
    <cellStyle name="Note 10 5 5" xfId="2921" xr:uid="{00000000-0005-0000-0000-000084500000}"/>
    <cellStyle name="Note 10 5 5 2" xfId="6668" xr:uid="{00000000-0005-0000-0000-000085500000}"/>
    <cellStyle name="Note 10 5 5 2 2" xfId="26394" xr:uid="{00000000-0005-0000-0000-000086500000}"/>
    <cellStyle name="Note 10 5 5 2 3" xfId="31224" xr:uid="{00000000-0005-0000-0000-000087500000}"/>
    <cellStyle name="Note 10 5 5 2 4" xfId="36700" xr:uid="{00000000-0005-0000-0000-000088500000}"/>
    <cellStyle name="Note 10 5 5 2 5" xfId="14202" xr:uid="{00000000-0005-0000-0000-000089500000}"/>
    <cellStyle name="Note 10 5 5 3" xfId="4864" xr:uid="{00000000-0005-0000-0000-00008A500000}"/>
    <cellStyle name="Note 10 5 5 3 2" xfId="40886" xr:uid="{00000000-0005-0000-0000-00008B500000}"/>
    <cellStyle name="Note 10 5 5 3 3" xfId="24742" xr:uid="{00000000-0005-0000-0000-00008C500000}"/>
    <cellStyle name="Note 10 5 5 4" xfId="19626" xr:uid="{00000000-0005-0000-0000-00008D500000}"/>
    <cellStyle name="Note 10 5 5 5" xfId="17337" xr:uid="{00000000-0005-0000-0000-00008E500000}"/>
    <cellStyle name="Note 10 5 5 6" xfId="29568" xr:uid="{00000000-0005-0000-0000-00008F500000}"/>
    <cellStyle name="Note 10 5 5 7" xfId="34978" xr:uid="{00000000-0005-0000-0000-000090500000}"/>
    <cellStyle name="Note 10 5 5 8" xfId="12552" xr:uid="{00000000-0005-0000-0000-000091500000}"/>
    <cellStyle name="Note 10 5 6" xfId="6273" xr:uid="{00000000-0005-0000-0000-000092500000}"/>
    <cellStyle name="Note 10 5 6 2" xfId="25999" xr:uid="{00000000-0005-0000-0000-000093500000}"/>
    <cellStyle name="Note 10 5 6 3" xfId="16853" xr:uid="{00000000-0005-0000-0000-000094500000}"/>
    <cellStyle name="Note 10 5 6 4" xfId="30831" xr:uid="{00000000-0005-0000-0000-000095500000}"/>
    <cellStyle name="Note 10 5 6 5" xfId="36307" xr:uid="{00000000-0005-0000-0000-000096500000}"/>
    <cellStyle name="Note 10 5 6 6" xfId="13809" xr:uid="{00000000-0005-0000-0000-000097500000}"/>
    <cellStyle name="Note 10 5 7" xfId="3310" xr:uid="{00000000-0005-0000-0000-000098500000}"/>
    <cellStyle name="Note 10 5 7 2" xfId="39412" xr:uid="{00000000-0005-0000-0000-000099500000}"/>
    <cellStyle name="Note 10 5 7 3" xfId="23194" xr:uid="{00000000-0005-0000-0000-00009A500000}"/>
    <cellStyle name="Note 10 5 8" xfId="8299" xr:uid="{00000000-0005-0000-0000-00009B500000}"/>
    <cellStyle name="Note 10 5 8 2" xfId="32854" xr:uid="{00000000-0005-0000-0000-00009C500000}"/>
    <cellStyle name="Note 10 5 8 3" xfId="21558" xr:uid="{00000000-0005-0000-0000-00009D500000}"/>
    <cellStyle name="Note 10 5 9" xfId="8687" xr:uid="{00000000-0005-0000-0000-00009E500000}"/>
    <cellStyle name="Note 10 5 9 2" xfId="19137" xr:uid="{00000000-0005-0000-0000-00009F500000}"/>
    <cellStyle name="Note 10 6" xfId="16354" xr:uid="{00000000-0005-0000-0000-0000A0500000}"/>
    <cellStyle name="Note 10 7" xfId="16845" xr:uid="{00000000-0005-0000-0000-0000A1500000}"/>
    <cellStyle name="Note 10 8" xfId="19129" xr:uid="{00000000-0005-0000-0000-0000A2500000}"/>
    <cellStyle name="Note 10 9" xfId="15860" xr:uid="{00000000-0005-0000-0000-0000A3500000}"/>
    <cellStyle name="Note 11" xfId="499" xr:uid="{00000000-0005-0000-0000-0000A4500000}"/>
    <cellStyle name="Note 11 2" xfId="500" xr:uid="{00000000-0005-0000-0000-0000A5500000}"/>
    <cellStyle name="Note 11 2 2" xfId="501" xr:uid="{00000000-0005-0000-0000-0000A6500000}"/>
    <cellStyle name="Note 11 2 2 2" xfId="502" xr:uid="{00000000-0005-0000-0000-0000A7500000}"/>
    <cellStyle name="Note 11 2 2 3" xfId="503" xr:uid="{00000000-0005-0000-0000-0000A8500000}"/>
    <cellStyle name="Note 11 2 2 3 10" xfId="9075" xr:uid="{00000000-0005-0000-0000-0000A9500000}"/>
    <cellStyle name="Note 11 2 2 3 10 2" xfId="15871" xr:uid="{00000000-0005-0000-0000-0000AA500000}"/>
    <cellStyle name="Note 11 2 2 3 11" xfId="28031" xr:uid="{00000000-0005-0000-0000-0000AB500000}"/>
    <cellStyle name="Note 11 2 2 3 12" xfId="33014" xr:uid="{00000000-0005-0000-0000-0000AC500000}"/>
    <cellStyle name="Note 11 2 2 3 13" xfId="11001" xr:uid="{00000000-0005-0000-0000-0000AD500000}"/>
    <cellStyle name="Note 11 2 2 3 2" xfId="1238" xr:uid="{00000000-0005-0000-0000-0000AE500000}"/>
    <cellStyle name="Note 11 2 2 3 2 10" xfId="11384" xr:uid="{00000000-0005-0000-0000-0000AF500000}"/>
    <cellStyle name="Note 11 2 2 3 2 2" xfId="2012" xr:uid="{00000000-0005-0000-0000-0000B0500000}"/>
    <cellStyle name="Note 11 2 2 3 2 2 2" xfId="5503" xr:uid="{00000000-0005-0000-0000-0000B1500000}"/>
    <cellStyle name="Note 11 2 2 3 2 2 2 2" xfId="25235" xr:uid="{00000000-0005-0000-0000-0000B2500000}"/>
    <cellStyle name="Note 11 2 2 3 2 2 3" xfId="10224" xr:uid="{00000000-0005-0000-0000-0000B3500000}"/>
    <cellStyle name="Note 11 2 2 3 2 2 3 2" xfId="18202" xr:uid="{00000000-0005-0000-0000-0000B4500000}"/>
    <cellStyle name="Note 11 2 2 3 2 2 4" xfId="30060" xr:uid="{00000000-0005-0000-0000-0000B5500000}"/>
    <cellStyle name="Note 11 2 2 3 2 2 5" xfId="35533" xr:uid="{00000000-0005-0000-0000-0000B6500000}"/>
    <cellStyle name="Note 11 2 2 3 2 2 6" xfId="13045" xr:uid="{00000000-0005-0000-0000-0000B7500000}"/>
    <cellStyle name="Note 11 2 2 3 2 3" xfId="7532" xr:uid="{00000000-0005-0000-0000-0000B8500000}"/>
    <cellStyle name="Note 11 2 2 3 2 3 2" xfId="27258" xr:uid="{00000000-0005-0000-0000-0000B9500000}"/>
    <cellStyle name="Note 11 2 2 3 2 3 3" xfId="32088" xr:uid="{00000000-0005-0000-0000-0000BA500000}"/>
    <cellStyle name="Note 11 2 2 3 2 3 4" xfId="37564" xr:uid="{00000000-0005-0000-0000-0000BB500000}"/>
    <cellStyle name="Note 11 2 2 3 2 3 5" xfId="15066" xr:uid="{00000000-0005-0000-0000-0000BC500000}"/>
    <cellStyle name="Note 11 2 2 3 2 4" xfId="3694" xr:uid="{00000000-0005-0000-0000-0000BD500000}"/>
    <cellStyle name="Note 11 2 2 3 2 4 2" xfId="39011" xr:uid="{00000000-0005-0000-0000-0000BE500000}"/>
    <cellStyle name="Note 11 2 2 3 2 4 3" xfId="23578" xr:uid="{00000000-0005-0000-0000-0000BF500000}"/>
    <cellStyle name="Note 11 2 2 3 2 5" xfId="9452" xr:uid="{00000000-0005-0000-0000-0000C0500000}"/>
    <cellStyle name="Note 11 2 2 3 2 5 2" xfId="39690" xr:uid="{00000000-0005-0000-0000-0000C1500000}"/>
    <cellStyle name="Note 11 2 2 3 2 5 3" xfId="22419" xr:uid="{00000000-0005-0000-0000-0000C2500000}"/>
    <cellStyle name="Note 11 2 2 3 2 6" xfId="20634" xr:uid="{00000000-0005-0000-0000-0000C3500000}"/>
    <cellStyle name="Note 11 2 2 3 2 7" xfId="16365" xr:uid="{00000000-0005-0000-0000-0000C4500000}"/>
    <cellStyle name="Note 11 2 2 3 2 8" xfId="28413" xr:uid="{00000000-0005-0000-0000-0000C5500000}"/>
    <cellStyle name="Note 11 2 2 3 2 9" xfId="33745" xr:uid="{00000000-0005-0000-0000-0000C6500000}"/>
    <cellStyle name="Note 11 2 2 3 3" xfId="2516" xr:uid="{00000000-0005-0000-0000-0000C7500000}"/>
    <cellStyle name="Note 11 2 2 3 3 10" xfId="11763" xr:uid="{00000000-0005-0000-0000-0000C8500000}"/>
    <cellStyle name="Note 11 2 2 3 3 2" xfId="5883" xr:uid="{00000000-0005-0000-0000-0000C9500000}"/>
    <cellStyle name="Note 11 2 2 3 3 2 2" xfId="25614" xr:uid="{00000000-0005-0000-0000-0000CA500000}"/>
    <cellStyle name="Note 11 2 2 3 3 2 3" xfId="30439" xr:uid="{00000000-0005-0000-0000-0000CB500000}"/>
    <cellStyle name="Note 11 2 2 3 3 2 4" xfId="35912" xr:uid="{00000000-0005-0000-0000-0000CC500000}"/>
    <cellStyle name="Note 11 2 2 3 3 2 5" xfId="13424" xr:uid="{00000000-0005-0000-0000-0000CD500000}"/>
    <cellStyle name="Note 11 2 2 3 3 3" xfId="7911" xr:uid="{00000000-0005-0000-0000-0000CE500000}"/>
    <cellStyle name="Note 11 2 2 3 3 3 2" xfId="27637" xr:uid="{00000000-0005-0000-0000-0000CF500000}"/>
    <cellStyle name="Note 11 2 2 3 3 3 3" xfId="32467" xr:uid="{00000000-0005-0000-0000-0000D0500000}"/>
    <cellStyle name="Note 11 2 2 3 3 3 4" xfId="37943" xr:uid="{00000000-0005-0000-0000-0000D1500000}"/>
    <cellStyle name="Note 11 2 2 3 3 3 5" xfId="15445" xr:uid="{00000000-0005-0000-0000-0000D2500000}"/>
    <cellStyle name="Note 11 2 2 3 3 4" xfId="4073" xr:uid="{00000000-0005-0000-0000-0000D3500000}"/>
    <cellStyle name="Note 11 2 2 3 3 4 2" xfId="33126" xr:uid="{00000000-0005-0000-0000-0000D4500000}"/>
    <cellStyle name="Note 11 2 2 3 3 4 3" xfId="23957" xr:uid="{00000000-0005-0000-0000-0000D5500000}"/>
    <cellStyle name="Note 11 2 2 3 3 5" xfId="10603" xr:uid="{00000000-0005-0000-0000-0000D6500000}"/>
    <cellStyle name="Note 11 2 2 3 3 5 2" xfId="39136" xr:uid="{00000000-0005-0000-0000-0000D7500000}"/>
    <cellStyle name="Note 11 2 2 3 3 5 3" xfId="22798" xr:uid="{00000000-0005-0000-0000-0000D8500000}"/>
    <cellStyle name="Note 11 2 2 3 3 6" xfId="21137" xr:uid="{00000000-0005-0000-0000-0000D9500000}"/>
    <cellStyle name="Note 11 2 2 3 3 7" xfId="18582" xr:uid="{00000000-0005-0000-0000-0000DA500000}"/>
    <cellStyle name="Note 11 2 2 3 3 8" xfId="28792" xr:uid="{00000000-0005-0000-0000-0000DB500000}"/>
    <cellStyle name="Note 11 2 2 3 3 9" xfId="34192" xr:uid="{00000000-0005-0000-0000-0000DC500000}"/>
    <cellStyle name="Note 11 2 2 3 4" xfId="1627" xr:uid="{00000000-0005-0000-0000-0000DD500000}"/>
    <cellStyle name="Note 11 2 2 3 4 2" xfId="7149" xr:uid="{00000000-0005-0000-0000-0000DE500000}"/>
    <cellStyle name="Note 11 2 2 3 4 2 2" xfId="26875" xr:uid="{00000000-0005-0000-0000-0000DF500000}"/>
    <cellStyle name="Note 11 2 2 3 4 2 3" xfId="31705" xr:uid="{00000000-0005-0000-0000-0000E0500000}"/>
    <cellStyle name="Note 11 2 2 3 4 2 4" xfId="37181" xr:uid="{00000000-0005-0000-0000-0000E1500000}"/>
    <cellStyle name="Note 11 2 2 3 4 2 5" xfId="14683" xr:uid="{00000000-0005-0000-0000-0000E2500000}"/>
    <cellStyle name="Note 11 2 2 3 4 3" xfId="4473" xr:uid="{00000000-0005-0000-0000-0000E3500000}"/>
    <cellStyle name="Note 11 2 2 3 4 3 2" xfId="40498" xr:uid="{00000000-0005-0000-0000-0000E4500000}"/>
    <cellStyle name="Note 11 2 2 3 4 3 3" xfId="24351" xr:uid="{00000000-0005-0000-0000-0000E5500000}"/>
    <cellStyle name="Note 11 2 2 3 4 4" xfId="9841" xr:uid="{00000000-0005-0000-0000-0000E6500000}"/>
    <cellStyle name="Note 11 2 2 3 4 4 2" xfId="39851" xr:uid="{00000000-0005-0000-0000-0000E7500000}"/>
    <cellStyle name="Note 11 2 2 3 4 4 3" xfId="22036" xr:uid="{00000000-0005-0000-0000-0000E8500000}"/>
    <cellStyle name="Note 11 2 2 3 4 5" xfId="20250" xr:uid="{00000000-0005-0000-0000-0000E9500000}"/>
    <cellStyle name="Note 11 2 2 3 4 6" xfId="17819" xr:uid="{00000000-0005-0000-0000-0000EA500000}"/>
    <cellStyle name="Note 11 2 2 3 4 7" xfId="29177" xr:uid="{00000000-0005-0000-0000-0000EB500000}"/>
    <cellStyle name="Note 11 2 2 3 4 8" xfId="34583" xr:uid="{00000000-0005-0000-0000-0000EC500000}"/>
    <cellStyle name="Note 11 2 2 3 4 9" xfId="12161" xr:uid="{00000000-0005-0000-0000-0000ED500000}"/>
    <cellStyle name="Note 11 2 2 3 5" xfId="2922" xr:uid="{00000000-0005-0000-0000-0000EE500000}"/>
    <cellStyle name="Note 11 2 2 3 5 2" xfId="6670" xr:uid="{00000000-0005-0000-0000-0000EF500000}"/>
    <cellStyle name="Note 11 2 2 3 5 2 2" xfId="26396" xr:uid="{00000000-0005-0000-0000-0000F0500000}"/>
    <cellStyle name="Note 11 2 2 3 5 2 3" xfId="31226" xr:uid="{00000000-0005-0000-0000-0000F1500000}"/>
    <cellStyle name="Note 11 2 2 3 5 2 4" xfId="36702" xr:uid="{00000000-0005-0000-0000-0000F2500000}"/>
    <cellStyle name="Note 11 2 2 3 5 2 5" xfId="14204" xr:uid="{00000000-0005-0000-0000-0000F3500000}"/>
    <cellStyle name="Note 11 2 2 3 5 3" xfId="4866" xr:uid="{00000000-0005-0000-0000-0000F4500000}"/>
    <cellStyle name="Note 11 2 2 3 5 3 2" xfId="40888" xr:uid="{00000000-0005-0000-0000-0000F5500000}"/>
    <cellStyle name="Note 11 2 2 3 5 3 3" xfId="24744" xr:uid="{00000000-0005-0000-0000-0000F6500000}"/>
    <cellStyle name="Note 11 2 2 3 5 4" xfId="19628" xr:uid="{00000000-0005-0000-0000-0000F7500000}"/>
    <cellStyle name="Note 11 2 2 3 5 5" xfId="17339" xr:uid="{00000000-0005-0000-0000-0000F8500000}"/>
    <cellStyle name="Note 11 2 2 3 5 6" xfId="29570" xr:uid="{00000000-0005-0000-0000-0000F9500000}"/>
    <cellStyle name="Note 11 2 2 3 5 7" xfId="34980" xr:uid="{00000000-0005-0000-0000-0000FA500000}"/>
    <cellStyle name="Note 11 2 2 3 5 8" xfId="12554" xr:uid="{00000000-0005-0000-0000-0000FB500000}"/>
    <cellStyle name="Note 11 2 2 3 6" xfId="6274" xr:uid="{00000000-0005-0000-0000-0000FC500000}"/>
    <cellStyle name="Note 11 2 2 3 6 2" xfId="26000" xr:uid="{00000000-0005-0000-0000-0000FD500000}"/>
    <cellStyle name="Note 11 2 2 3 6 3" xfId="16856" xr:uid="{00000000-0005-0000-0000-0000FE500000}"/>
    <cellStyle name="Note 11 2 2 3 6 4" xfId="30832" xr:uid="{00000000-0005-0000-0000-0000FF500000}"/>
    <cellStyle name="Note 11 2 2 3 6 5" xfId="36308" xr:uid="{00000000-0005-0000-0000-000000510000}"/>
    <cellStyle name="Note 11 2 2 3 6 6" xfId="13810" xr:uid="{00000000-0005-0000-0000-000001510000}"/>
    <cellStyle name="Note 11 2 2 3 7" xfId="3311" xr:uid="{00000000-0005-0000-0000-000002510000}"/>
    <cellStyle name="Note 11 2 2 3 7 2" xfId="33066" xr:uid="{00000000-0005-0000-0000-000003510000}"/>
    <cellStyle name="Note 11 2 2 3 7 3" xfId="23195" xr:uid="{00000000-0005-0000-0000-000004510000}"/>
    <cellStyle name="Note 11 2 2 3 8" xfId="8300" xr:uid="{00000000-0005-0000-0000-000005510000}"/>
    <cellStyle name="Note 11 2 2 3 8 2" xfId="39942" xr:uid="{00000000-0005-0000-0000-000006510000}"/>
    <cellStyle name="Note 11 2 2 3 8 3" xfId="21560" xr:uid="{00000000-0005-0000-0000-000007510000}"/>
    <cellStyle name="Note 11 2 2 3 9" xfId="8688" xr:uid="{00000000-0005-0000-0000-000008510000}"/>
    <cellStyle name="Note 11 2 2 3 9 2" xfId="19140" xr:uid="{00000000-0005-0000-0000-000009510000}"/>
    <cellStyle name="Note 11 2 2 4" xfId="4865" xr:uid="{00000000-0005-0000-0000-00000A510000}"/>
    <cellStyle name="Note 11 2 2 4 2" xfId="6669" xr:uid="{00000000-0005-0000-0000-00000B510000}"/>
    <cellStyle name="Note 11 2 2 4 2 2" xfId="26395" xr:uid="{00000000-0005-0000-0000-00000C510000}"/>
    <cellStyle name="Note 11 2 2 4 2 3" xfId="31225" xr:uid="{00000000-0005-0000-0000-00000D510000}"/>
    <cellStyle name="Note 11 2 2 4 2 4" xfId="36701" xr:uid="{00000000-0005-0000-0000-00000E510000}"/>
    <cellStyle name="Note 11 2 2 4 2 5" xfId="14203" xr:uid="{00000000-0005-0000-0000-00000F510000}"/>
    <cellStyle name="Note 11 2 2 4 3" xfId="24743" xr:uid="{00000000-0005-0000-0000-000010510000}"/>
    <cellStyle name="Note 11 2 2 4 3 2" xfId="40887" xr:uid="{00000000-0005-0000-0000-000011510000}"/>
    <cellStyle name="Note 11 2 2 4 4" xfId="19627" xr:uid="{00000000-0005-0000-0000-000012510000}"/>
    <cellStyle name="Note 11 2 2 4 5" xfId="17338" xr:uid="{00000000-0005-0000-0000-000013510000}"/>
    <cellStyle name="Note 11 2 2 4 6" xfId="29569" xr:uid="{00000000-0005-0000-0000-000014510000}"/>
    <cellStyle name="Note 11 2 2 4 7" xfId="34979" xr:uid="{00000000-0005-0000-0000-000015510000}"/>
    <cellStyle name="Note 11 2 2 4 8" xfId="12553" xr:uid="{00000000-0005-0000-0000-000016510000}"/>
    <cellStyle name="Note 11 2 2 5" xfId="21559" xr:uid="{00000000-0005-0000-0000-000017510000}"/>
    <cellStyle name="Note 11 2 2 5 2" xfId="39135" xr:uid="{00000000-0005-0000-0000-000018510000}"/>
    <cellStyle name="Note 11 2 3" xfId="504" xr:uid="{00000000-0005-0000-0000-000019510000}"/>
    <cellStyle name="Note 11 2 3 10" xfId="9076" xr:uid="{00000000-0005-0000-0000-00001A510000}"/>
    <cellStyle name="Note 11 2 3 10 2" xfId="15872" xr:uid="{00000000-0005-0000-0000-00001B510000}"/>
    <cellStyle name="Note 11 2 3 11" xfId="28032" xr:uid="{00000000-0005-0000-0000-00001C510000}"/>
    <cellStyle name="Note 11 2 3 12" xfId="33015" xr:uid="{00000000-0005-0000-0000-00001D510000}"/>
    <cellStyle name="Note 11 2 3 13" xfId="11002" xr:uid="{00000000-0005-0000-0000-00001E510000}"/>
    <cellStyle name="Note 11 2 3 2" xfId="1239" xr:uid="{00000000-0005-0000-0000-00001F510000}"/>
    <cellStyle name="Note 11 2 3 2 10" xfId="11385" xr:uid="{00000000-0005-0000-0000-000020510000}"/>
    <cellStyle name="Note 11 2 3 2 2" xfId="2013" xr:uid="{00000000-0005-0000-0000-000021510000}"/>
    <cellStyle name="Note 11 2 3 2 2 2" xfId="5504" xr:uid="{00000000-0005-0000-0000-000022510000}"/>
    <cellStyle name="Note 11 2 3 2 2 2 2" xfId="25236" xr:uid="{00000000-0005-0000-0000-000023510000}"/>
    <cellStyle name="Note 11 2 3 2 2 3" xfId="10225" xr:uid="{00000000-0005-0000-0000-000024510000}"/>
    <cellStyle name="Note 11 2 3 2 2 3 2" xfId="18203" xr:uid="{00000000-0005-0000-0000-000025510000}"/>
    <cellStyle name="Note 11 2 3 2 2 4" xfId="30061" xr:uid="{00000000-0005-0000-0000-000026510000}"/>
    <cellStyle name="Note 11 2 3 2 2 5" xfId="35534" xr:uid="{00000000-0005-0000-0000-000027510000}"/>
    <cellStyle name="Note 11 2 3 2 2 6" xfId="13046" xr:uid="{00000000-0005-0000-0000-000028510000}"/>
    <cellStyle name="Note 11 2 3 2 3" xfId="7533" xr:uid="{00000000-0005-0000-0000-000029510000}"/>
    <cellStyle name="Note 11 2 3 2 3 2" xfId="27259" xr:uid="{00000000-0005-0000-0000-00002A510000}"/>
    <cellStyle name="Note 11 2 3 2 3 3" xfId="32089" xr:uid="{00000000-0005-0000-0000-00002B510000}"/>
    <cellStyle name="Note 11 2 3 2 3 4" xfId="37565" xr:uid="{00000000-0005-0000-0000-00002C510000}"/>
    <cellStyle name="Note 11 2 3 2 3 5" xfId="15067" xr:uid="{00000000-0005-0000-0000-00002D510000}"/>
    <cellStyle name="Note 11 2 3 2 4" xfId="3695" xr:uid="{00000000-0005-0000-0000-00002E510000}"/>
    <cellStyle name="Note 11 2 3 2 4 2" xfId="39338" xr:uid="{00000000-0005-0000-0000-00002F510000}"/>
    <cellStyle name="Note 11 2 3 2 4 3" xfId="23579" xr:uid="{00000000-0005-0000-0000-000030510000}"/>
    <cellStyle name="Note 11 2 3 2 5" xfId="9453" xr:uid="{00000000-0005-0000-0000-000031510000}"/>
    <cellStyle name="Note 11 2 3 2 5 2" xfId="35337" xr:uid="{00000000-0005-0000-0000-000032510000}"/>
    <cellStyle name="Note 11 2 3 2 5 3" xfId="22420" xr:uid="{00000000-0005-0000-0000-000033510000}"/>
    <cellStyle name="Note 11 2 3 2 6" xfId="20635" xr:uid="{00000000-0005-0000-0000-000034510000}"/>
    <cellStyle name="Note 11 2 3 2 7" xfId="16366" xr:uid="{00000000-0005-0000-0000-000035510000}"/>
    <cellStyle name="Note 11 2 3 2 8" xfId="28414" xr:uid="{00000000-0005-0000-0000-000036510000}"/>
    <cellStyle name="Note 11 2 3 2 9" xfId="33746" xr:uid="{00000000-0005-0000-0000-000037510000}"/>
    <cellStyle name="Note 11 2 3 3" xfId="2517" xr:uid="{00000000-0005-0000-0000-000038510000}"/>
    <cellStyle name="Note 11 2 3 3 10" xfId="11764" xr:uid="{00000000-0005-0000-0000-000039510000}"/>
    <cellStyle name="Note 11 2 3 3 2" xfId="5884" xr:uid="{00000000-0005-0000-0000-00003A510000}"/>
    <cellStyle name="Note 11 2 3 3 2 2" xfId="25615" xr:uid="{00000000-0005-0000-0000-00003B510000}"/>
    <cellStyle name="Note 11 2 3 3 2 3" xfId="30440" xr:uid="{00000000-0005-0000-0000-00003C510000}"/>
    <cellStyle name="Note 11 2 3 3 2 4" xfId="35913" xr:uid="{00000000-0005-0000-0000-00003D510000}"/>
    <cellStyle name="Note 11 2 3 3 2 5" xfId="13425" xr:uid="{00000000-0005-0000-0000-00003E510000}"/>
    <cellStyle name="Note 11 2 3 3 3" xfId="7912" xr:uid="{00000000-0005-0000-0000-00003F510000}"/>
    <cellStyle name="Note 11 2 3 3 3 2" xfId="27638" xr:uid="{00000000-0005-0000-0000-000040510000}"/>
    <cellStyle name="Note 11 2 3 3 3 3" xfId="32468" xr:uid="{00000000-0005-0000-0000-000041510000}"/>
    <cellStyle name="Note 11 2 3 3 3 4" xfId="37944" xr:uid="{00000000-0005-0000-0000-000042510000}"/>
    <cellStyle name="Note 11 2 3 3 3 5" xfId="15446" xr:uid="{00000000-0005-0000-0000-000043510000}"/>
    <cellStyle name="Note 11 2 3 3 4" xfId="4074" xr:uid="{00000000-0005-0000-0000-000044510000}"/>
    <cellStyle name="Note 11 2 3 3 4 2" xfId="40128" xr:uid="{00000000-0005-0000-0000-000045510000}"/>
    <cellStyle name="Note 11 2 3 3 4 3" xfId="23958" xr:uid="{00000000-0005-0000-0000-000046510000}"/>
    <cellStyle name="Note 11 2 3 3 5" xfId="10604" xr:uid="{00000000-0005-0000-0000-000047510000}"/>
    <cellStyle name="Note 11 2 3 3 5 2" xfId="38619" xr:uid="{00000000-0005-0000-0000-000048510000}"/>
    <cellStyle name="Note 11 2 3 3 5 3" xfId="22799" xr:uid="{00000000-0005-0000-0000-000049510000}"/>
    <cellStyle name="Note 11 2 3 3 6" xfId="21138" xr:uid="{00000000-0005-0000-0000-00004A510000}"/>
    <cellStyle name="Note 11 2 3 3 7" xfId="18583" xr:uid="{00000000-0005-0000-0000-00004B510000}"/>
    <cellStyle name="Note 11 2 3 3 8" xfId="28793" xr:uid="{00000000-0005-0000-0000-00004C510000}"/>
    <cellStyle name="Note 11 2 3 3 9" xfId="34193" xr:uid="{00000000-0005-0000-0000-00004D510000}"/>
    <cellStyle name="Note 11 2 3 4" xfId="1628" xr:uid="{00000000-0005-0000-0000-00004E510000}"/>
    <cellStyle name="Note 11 2 3 4 2" xfId="7150" xr:uid="{00000000-0005-0000-0000-00004F510000}"/>
    <cellStyle name="Note 11 2 3 4 2 2" xfId="26876" xr:uid="{00000000-0005-0000-0000-000050510000}"/>
    <cellStyle name="Note 11 2 3 4 2 3" xfId="31706" xr:uid="{00000000-0005-0000-0000-000051510000}"/>
    <cellStyle name="Note 11 2 3 4 2 4" xfId="37182" xr:uid="{00000000-0005-0000-0000-000052510000}"/>
    <cellStyle name="Note 11 2 3 4 2 5" xfId="14684" xr:uid="{00000000-0005-0000-0000-000053510000}"/>
    <cellStyle name="Note 11 2 3 4 3" xfId="4474" xr:uid="{00000000-0005-0000-0000-000054510000}"/>
    <cellStyle name="Note 11 2 3 4 3 2" xfId="40499" xr:uid="{00000000-0005-0000-0000-000055510000}"/>
    <cellStyle name="Note 11 2 3 4 3 3" xfId="24352" xr:uid="{00000000-0005-0000-0000-000056510000}"/>
    <cellStyle name="Note 11 2 3 4 4" xfId="9842" xr:uid="{00000000-0005-0000-0000-000057510000}"/>
    <cellStyle name="Note 11 2 3 4 4 2" xfId="39520" xr:uid="{00000000-0005-0000-0000-000058510000}"/>
    <cellStyle name="Note 11 2 3 4 4 3" xfId="22037" xr:uid="{00000000-0005-0000-0000-000059510000}"/>
    <cellStyle name="Note 11 2 3 4 5" xfId="20251" xr:uid="{00000000-0005-0000-0000-00005A510000}"/>
    <cellStyle name="Note 11 2 3 4 6" xfId="17820" xr:uid="{00000000-0005-0000-0000-00005B510000}"/>
    <cellStyle name="Note 11 2 3 4 7" xfId="29178" xr:uid="{00000000-0005-0000-0000-00005C510000}"/>
    <cellStyle name="Note 11 2 3 4 8" xfId="34584" xr:uid="{00000000-0005-0000-0000-00005D510000}"/>
    <cellStyle name="Note 11 2 3 4 9" xfId="12162" xr:uid="{00000000-0005-0000-0000-00005E510000}"/>
    <cellStyle name="Note 11 2 3 5" xfId="2923" xr:uid="{00000000-0005-0000-0000-00005F510000}"/>
    <cellStyle name="Note 11 2 3 5 2" xfId="6671" xr:uid="{00000000-0005-0000-0000-000060510000}"/>
    <cellStyle name="Note 11 2 3 5 2 2" xfId="26397" xr:uid="{00000000-0005-0000-0000-000061510000}"/>
    <cellStyle name="Note 11 2 3 5 2 3" xfId="31227" xr:uid="{00000000-0005-0000-0000-000062510000}"/>
    <cellStyle name="Note 11 2 3 5 2 4" xfId="36703" xr:uid="{00000000-0005-0000-0000-000063510000}"/>
    <cellStyle name="Note 11 2 3 5 2 5" xfId="14205" xr:uid="{00000000-0005-0000-0000-000064510000}"/>
    <cellStyle name="Note 11 2 3 5 3" xfId="4867" xr:uid="{00000000-0005-0000-0000-000065510000}"/>
    <cellStyle name="Note 11 2 3 5 3 2" xfId="40889" xr:uid="{00000000-0005-0000-0000-000066510000}"/>
    <cellStyle name="Note 11 2 3 5 3 3" xfId="24745" xr:uid="{00000000-0005-0000-0000-000067510000}"/>
    <cellStyle name="Note 11 2 3 5 4" xfId="19629" xr:uid="{00000000-0005-0000-0000-000068510000}"/>
    <cellStyle name="Note 11 2 3 5 5" xfId="17340" xr:uid="{00000000-0005-0000-0000-000069510000}"/>
    <cellStyle name="Note 11 2 3 5 6" xfId="29571" xr:uid="{00000000-0005-0000-0000-00006A510000}"/>
    <cellStyle name="Note 11 2 3 5 7" xfId="34981" xr:uid="{00000000-0005-0000-0000-00006B510000}"/>
    <cellStyle name="Note 11 2 3 5 8" xfId="12555" xr:uid="{00000000-0005-0000-0000-00006C510000}"/>
    <cellStyle name="Note 11 2 3 6" xfId="6275" xr:uid="{00000000-0005-0000-0000-00006D510000}"/>
    <cellStyle name="Note 11 2 3 6 2" xfId="26001" xr:uid="{00000000-0005-0000-0000-00006E510000}"/>
    <cellStyle name="Note 11 2 3 6 3" xfId="16857" xr:uid="{00000000-0005-0000-0000-00006F510000}"/>
    <cellStyle name="Note 11 2 3 6 4" xfId="30833" xr:uid="{00000000-0005-0000-0000-000070510000}"/>
    <cellStyle name="Note 11 2 3 6 5" xfId="36309" xr:uid="{00000000-0005-0000-0000-000071510000}"/>
    <cellStyle name="Note 11 2 3 6 6" xfId="13811" xr:uid="{00000000-0005-0000-0000-000072510000}"/>
    <cellStyle name="Note 11 2 3 7" xfId="3312" xr:uid="{00000000-0005-0000-0000-000073510000}"/>
    <cellStyle name="Note 11 2 3 7 2" xfId="38332" xr:uid="{00000000-0005-0000-0000-000074510000}"/>
    <cellStyle name="Note 11 2 3 7 3" xfId="23196" xr:uid="{00000000-0005-0000-0000-000075510000}"/>
    <cellStyle name="Note 11 2 3 8" xfId="8301" xr:uid="{00000000-0005-0000-0000-000076510000}"/>
    <cellStyle name="Note 11 2 3 8 2" xfId="39754" xr:uid="{00000000-0005-0000-0000-000077510000}"/>
    <cellStyle name="Note 11 2 3 8 3" xfId="21561" xr:uid="{00000000-0005-0000-0000-000078510000}"/>
    <cellStyle name="Note 11 2 3 9" xfId="8689" xr:uid="{00000000-0005-0000-0000-000079510000}"/>
    <cellStyle name="Note 11 2 3 9 2" xfId="19141" xr:uid="{00000000-0005-0000-0000-00007A510000}"/>
    <cellStyle name="Note 11 2 4" xfId="16364" xr:uid="{00000000-0005-0000-0000-00007B510000}"/>
    <cellStyle name="Note 11 2 5" xfId="16855" xr:uid="{00000000-0005-0000-0000-00007C510000}"/>
    <cellStyle name="Note 11 2 6" xfId="19139" xr:uid="{00000000-0005-0000-0000-00007D510000}"/>
    <cellStyle name="Note 11 2 7" xfId="15870" xr:uid="{00000000-0005-0000-0000-00007E510000}"/>
    <cellStyle name="Note 11 3" xfId="505" xr:uid="{00000000-0005-0000-0000-00007F510000}"/>
    <cellStyle name="Note 11 3 2" xfId="506" xr:uid="{00000000-0005-0000-0000-000080510000}"/>
    <cellStyle name="Note 11 3 2 2" xfId="507" xr:uid="{00000000-0005-0000-0000-000081510000}"/>
    <cellStyle name="Note 11 3 2 3" xfId="508" xr:uid="{00000000-0005-0000-0000-000082510000}"/>
    <cellStyle name="Note 11 3 2 3 10" xfId="9077" xr:uid="{00000000-0005-0000-0000-000083510000}"/>
    <cellStyle name="Note 11 3 2 3 10 2" xfId="15874" xr:uid="{00000000-0005-0000-0000-000084510000}"/>
    <cellStyle name="Note 11 3 2 3 11" xfId="28034" xr:uid="{00000000-0005-0000-0000-000085510000}"/>
    <cellStyle name="Note 11 3 2 3 12" xfId="33018" xr:uid="{00000000-0005-0000-0000-000086510000}"/>
    <cellStyle name="Note 11 3 2 3 13" xfId="11003" xr:uid="{00000000-0005-0000-0000-000087510000}"/>
    <cellStyle name="Note 11 3 2 3 2" xfId="1240" xr:uid="{00000000-0005-0000-0000-000088510000}"/>
    <cellStyle name="Note 11 3 2 3 2 10" xfId="11387" xr:uid="{00000000-0005-0000-0000-000089510000}"/>
    <cellStyle name="Note 11 3 2 3 2 2" xfId="2015" xr:uid="{00000000-0005-0000-0000-00008A510000}"/>
    <cellStyle name="Note 11 3 2 3 2 2 2" xfId="5506" xr:uid="{00000000-0005-0000-0000-00008B510000}"/>
    <cellStyle name="Note 11 3 2 3 2 2 2 2" xfId="25238" xr:uid="{00000000-0005-0000-0000-00008C510000}"/>
    <cellStyle name="Note 11 3 2 3 2 2 3" xfId="10227" xr:uid="{00000000-0005-0000-0000-00008D510000}"/>
    <cellStyle name="Note 11 3 2 3 2 2 3 2" xfId="18205" xr:uid="{00000000-0005-0000-0000-00008E510000}"/>
    <cellStyle name="Note 11 3 2 3 2 2 4" xfId="30063" xr:uid="{00000000-0005-0000-0000-00008F510000}"/>
    <cellStyle name="Note 11 3 2 3 2 2 5" xfId="35536" xr:uid="{00000000-0005-0000-0000-000090510000}"/>
    <cellStyle name="Note 11 3 2 3 2 2 6" xfId="13048" xr:uid="{00000000-0005-0000-0000-000091510000}"/>
    <cellStyle name="Note 11 3 2 3 2 3" xfId="7535" xr:uid="{00000000-0005-0000-0000-000092510000}"/>
    <cellStyle name="Note 11 3 2 3 2 3 2" xfId="27261" xr:uid="{00000000-0005-0000-0000-000093510000}"/>
    <cellStyle name="Note 11 3 2 3 2 3 3" xfId="32091" xr:uid="{00000000-0005-0000-0000-000094510000}"/>
    <cellStyle name="Note 11 3 2 3 2 3 4" xfId="37567" xr:uid="{00000000-0005-0000-0000-000095510000}"/>
    <cellStyle name="Note 11 3 2 3 2 3 5" xfId="15069" xr:uid="{00000000-0005-0000-0000-000096510000}"/>
    <cellStyle name="Note 11 3 2 3 2 4" xfId="3697" xr:uid="{00000000-0005-0000-0000-000097510000}"/>
    <cellStyle name="Note 11 3 2 3 2 4 2" xfId="40255" xr:uid="{00000000-0005-0000-0000-000098510000}"/>
    <cellStyle name="Note 11 3 2 3 2 4 3" xfId="23581" xr:uid="{00000000-0005-0000-0000-000099510000}"/>
    <cellStyle name="Note 11 3 2 3 2 5" xfId="9454" xr:uid="{00000000-0005-0000-0000-00009A510000}"/>
    <cellStyle name="Note 11 3 2 3 2 5 2" xfId="33508" xr:uid="{00000000-0005-0000-0000-00009B510000}"/>
    <cellStyle name="Note 11 3 2 3 2 5 3" xfId="22422" xr:uid="{00000000-0005-0000-0000-00009C510000}"/>
    <cellStyle name="Note 11 3 2 3 2 6" xfId="20637" xr:uid="{00000000-0005-0000-0000-00009D510000}"/>
    <cellStyle name="Note 11 3 2 3 2 7" xfId="16368" xr:uid="{00000000-0005-0000-0000-00009E510000}"/>
    <cellStyle name="Note 11 3 2 3 2 8" xfId="28416" xr:uid="{00000000-0005-0000-0000-00009F510000}"/>
    <cellStyle name="Note 11 3 2 3 2 9" xfId="33748" xr:uid="{00000000-0005-0000-0000-0000A0510000}"/>
    <cellStyle name="Note 11 3 2 3 3" xfId="2519" xr:uid="{00000000-0005-0000-0000-0000A1510000}"/>
    <cellStyle name="Note 11 3 2 3 3 10" xfId="11766" xr:uid="{00000000-0005-0000-0000-0000A2510000}"/>
    <cellStyle name="Note 11 3 2 3 3 2" xfId="5886" xr:uid="{00000000-0005-0000-0000-0000A3510000}"/>
    <cellStyle name="Note 11 3 2 3 3 2 2" xfId="25617" xr:uid="{00000000-0005-0000-0000-0000A4510000}"/>
    <cellStyle name="Note 11 3 2 3 3 2 3" xfId="30442" xr:uid="{00000000-0005-0000-0000-0000A5510000}"/>
    <cellStyle name="Note 11 3 2 3 3 2 4" xfId="35915" xr:uid="{00000000-0005-0000-0000-0000A6510000}"/>
    <cellStyle name="Note 11 3 2 3 3 2 5" xfId="13427" xr:uid="{00000000-0005-0000-0000-0000A7510000}"/>
    <cellStyle name="Note 11 3 2 3 3 3" xfId="7914" xr:uid="{00000000-0005-0000-0000-0000A8510000}"/>
    <cellStyle name="Note 11 3 2 3 3 3 2" xfId="27640" xr:uid="{00000000-0005-0000-0000-0000A9510000}"/>
    <cellStyle name="Note 11 3 2 3 3 3 3" xfId="32470" xr:uid="{00000000-0005-0000-0000-0000AA510000}"/>
    <cellStyle name="Note 11 3 2 3 3 3 4" xfId="37946" xr:uid="{00000000-0005-0000-0000-0000AB510000}"/>
    <cellStyle name="Note 11 3 2 3 3 3 5" xfId="15448" xr:uid="{00000000-0005-0000-0000-0000AC510000}"/>
    <cellStyle name="Note 11 3 2 3 3 4" xfId="4076" xr:uid="{00000000-0005-0000-0000-0000AD510000}"/>
    <cellStyle name="Note 11 3 2 3 3 4 2" xfId="40108" xr:uid="{00000000-0005-0000-0000-0000AE510000}"/>
    <cellStyle name="Note 11 3 2 3 3 4 3" xfId="23960" xr:uid="{00000000-0005-0000-0000-0000AF510000}"/>
    <cellStyle name="Note 11 3 2 3 3 5" xfId="10606" xr:uid="{00000000-0005-0000-0000-0000B0510000}"/>
    <cellStyle name="Note 11 3 2 3 3 5 2" xfId="39547" xr:uid="{00000000-0005-0000-0000-0000B1510000}"/>
    <cellStyle name="Note 11 3 2 3 3 5 3" xfId="22801" xr:uid="{00000000-0005-0000-0000-0000B2510000}"/>
    <cellStyle name="Note 11 3 2 3 3 6" xfId="21140" xr:uid="{00000000-0005-0000-0000-0000B3510000}"/>
    <cellStyle name="Note 11 3 2 3 3 7" xfId="18585" xr:uid="{00000000-0005-0000-0000-0000B4510000}"/>
    <cellStyle name="Note 11 3 2 3 3 8" xfId="28795" xr:uid="{00000000-0005-0000-0000-0000B5510000}"/>
    <cellStyle name="Note 11 3 2 3 3 9" xfId="34195" xr:uid="{00000000-0005-0000-0000-0000B6510000}"/>
    <cellStyle name="Note 11 3 2 3 4" xfId="1629" xr:uid="{00000000-0005-0000-0000-0000B7510000}"/>
    <cellStyle name="Note 11 3 2 3 4 2" xfId="7151" xr:uid="{00000000-0005-0000-0000-0000B8510000}"/>
    <cellStyle name="Note 11 3 2 3 4 2 2" xfId="26877" xr:uid="{00000000-0005-0000-0000-0000B9510000}"/>
    <cellStyle name="Note 11 3 2 3 4 2 3" xfId="31707" xr:uid="{00000000-0005-0000-0000-0000BA510000}"/>
    <cellStyle name="Note 11 3 2 3 4 2 4" xfId="37183" xr:uid="{00000000-0005-0000-0000-0000BB510000}"/>
    <cellStyle name="Note 11 3 2 3 4 2 5" xfId="14685" xr:uid="{00000000-0005-0000-0000-0000BC510000}"/>
    <cellStyle name="Note 11 3 2 3 4 3" xfId="4476" xr:uid="{00000000-0005-0000-0000-0000BD510000}"/>
    <cellStyle name="Note 11 3 2 3 4 3 2" xfId="40500" xr:uid="{00000000-0005-0000-0000-0000BE510000}"/>
    <cellStyle name="Note 11 3 2 3 4 3 3" xfId="24354" xr:uid="{00000000-0005-0000-0000-0000BF510000}"/>
    <cellStyle name="Note 11 3 2 3 4 4" xfId="9843" xr:uid="{00000000-0005-0000-0000-0000C0510000}"/>
    <cellStyle name="Note 11 3 2 3 4 4 2" xfId="39242" xr:uid="{00000000-0005-0000-0000-0000C1510000}"/>
    <cellStyle name="Note 11 3 2 3 4 4 3" xfId="22038" xr:uid="{00000000-0005-0000-0000-0000C2510000}"/>
    <cellStyle name="Note 11 3 2 3 4 5" xfId="20252" xr:uid="{00000000-0005-0000-0000-0000C3510000}"/>
    <cellStyle name="Note 11 3 2 3 4 6" xfId="17821" xr:uid="{00000000-0005-0000-0000-0000C4510000}"/>
    <cellStyle name="Note 11 3 2 3 4 7" xfId="29180" xr:uid="{00000000-0005-0000-0000-0000C5510000}"/>
    <cellStyle name="Note 11 3 2 3 4 8" xfId="34586" xr:uid="{00000000-0005-0000-0000-0000C6510000}"/>
    <cellStyle name="Note 11 3 2 3 4 9" xfId="12164" xr:uid="{00000000-0005-0000-0000-0000C7510000}"/>
    <cellStyle name="Note 11 3 2 3 5" xfId="2924" xr:uid="{00000000-0005-0000-0000-0000C8510000}"/>
    <cellStyle name="Note 11 3 2 3 5 2" xfId="6673" xr:uid="{00000000-0005-0000-0000-0000C9510000}"/>
    <cellStyle name="Note 11 3 2 3 5 2 2" xfId="26399" xr:uid="{00000000-0005-0000-0000-0000CA510000}"/>
    <cellStyle name="Note 11 3 2 3 5 2 3" xfId="31229" xr:uid="{00000000-0005-0000-0000-0000CB510000}"/>
    <cellStyle name="Note 11 3 2 3 5 2 4" xfId="36705" xr:uid="{00000000-0005-0000-0000-0000CC510000}"/>
    <cellStyle name="Note 11 3 2 3 5 2 5" xfId="14207" xr:uid="{00000000-0005-0000-0000-0000CD510000}"/>
    <cellStyle name="Note 11 3 2 3 5 3" xfId="4869" xr:uid="{00000000-0005-0000-0000-0000CE510000}"/>
    <cellStyle name="Note 11 3 2 3 5 3 2" xfId="40891" xr:uid="{00000000-0005-0000-0000-0000CF510000}"/>
    <cellStyle name="Note 11 3 2 3 5 3 3" xfId="24747" xr:uid="{00000000-0005-0000-0000-0000D0510000}"/>
    <cellStyle name="Note 11 3 2 3 5 4" xfId="19631" xr:uid="{00000000-0005-0000-0000-0000D1510000}"/>
    <cellStyle name="Note 11 3 2 3 5 5" xfId="17342" xr:uid="{00000000-0005-0000-0000-0000D2510000}"/>
    <cellStyle name="Note 11 3 2 3 5 6" xfId="29573" xr:uid="{00000000-0005-0000-0000-0000D3510000}"/>
    <cellStyle name="Note 11 3 2 3 5 7" xfId="34983" xr:uid="{00000000-0005-0000-0000-0000D4510000}"/>
    <cellStyle name="Note 11 3 2 3 5 8" xfId="12557" xr:uid="{00000000-0005-0000-0000-0000D5510000}"/>
    <cellStyle name="Note 11 3 2 3 6" xfId="6276" xr:uid="{00000000-0005-0000-0000-0000D6510000}"/>
    <cellStyle name="Note 11 3 2 3 6 2" xfId="26002" xr:uid="{00000000-0005-0000-0000-0000D7510000}"/>
    <cellStyle name="Note 11 3 2 3 6 3" xfId="16859" xr:uid="{00000000-0005-0000-0000-0000D8510000}"/>
    <cellStyle name="Note 11 3 2 3 6 4" xfId="30834" xr:uid="{00000000-0005-0000-0000-0000D9510000}"/>
    <cellStyle name="Note 11 3 2 3 6 5" xfId="36310" xr:uid="{00000000-0005-0000-0000-0000DA510000}"/>
    <cellStyle name="Note 11 3 2 3 6 6" xfId="13812" xr:uid="{00000000-0005-0000-0000-0000DB510000}"/>
    <cellStyle name="Note 11 3 2 3 7" xfId="3313" xr:uid="{00000000-0005-0000-0000-0000DC510000}"/>
    <cellStyle name="Note 11 3 2 3 7 2" xfId="38444" xr:uid="{00000000-0005-0000-0000-0000DD510000}"/>
    <cellStyle name="Note 11 3 2 3 7 3" xfId="23197" xr:uid="{00000000-0005-0000-0000-0000DE510000}"/>
    <cellStyle name="Note 11 3 2 3 8" xfId="8302" xr:uid="{00000000-0005-0000-0000-0000DF510000}"/>
    <cellStyle name="Note 11 3 2 3 8 2" xfId="33445" xr:uid="{00000000-0005-0000-0000-0000E0510000}"/>
    <cellStyle name="Note 11 3 2 3 8 3" xfId="21563" xr:uid="{00000000-0005-0000-0000-0000E1510000}"/>
    <cellStyle name="Note 11 3 2 3 9" xfId="8690" xr:uid="{00000000-0005-0000-0000-0000E2510000}"/>
    <cellStyle name="Note 11 3 2 3 9 2" xfId="19143" xr:uid="{00000000-0005-0000-0000-0000E3510000}"/>
    <cellStyle name="Note 11 3 2 4" xfId="4868" xr:uid="{00000000-0005-0000-0000-0000E4510000}"/>
    <cellStyle name="Note 11 3 2 4 2" xfId="6672" xr:uid="{00000000-0005-0000-0000-0000E5510000}"/>
    <cellStyle name="Note 11 3 2 4 2 2" xfId="26398" xr:uid="{00000000-0005-0000-0000-0000E6510000}"/>
    <cellStyle name="Note 11 3 2 4 2 3" xfId="31228" xr:uid="{00000000-0005-0000-0000-0000E7510000}"/>
    <cellStyle name="Note 11 3 2 4 2 4" xfId="36704" xr:uid="{00000000-0005-0000-0000-0000E8510000}"/>
    <cellStyle name="Note 11 3 2 4 2 5" xfId="14206" xr:uid="{00000000-0005-0000-0000-0000E9510000}"/>
    <cellStyle name="Note 11 3 2 4 3" xfId="24746" xr:uid="{00000000-0005-0000-0000-0000EA510000}"/>
    <cellStyle name="Note 11 3 2 4 3 2" xfId="40890" xr:uid="{00000000-0005-0000-0000-0000EB510000}"/>
    <cellStyle name="Note 11 3 2 4 4" xfId="19630" xr:uid="{00000000-0005-0000-0000-0000EC510000}"/>
    <cellStyle name="Note 11 3 2 4 5" xfId="17341" xr:uid="{00000000-0005-0000-0000-0000ED510000}"/>
    <cellStyle name="Note 11 3 2 4 6" xfId="29572" xr:uid="{00000000-0005-0000-0000-0000EE510000}"/>
    <cellStyle name="Note 11 3 2 4 7" xfId="34982" xr:uid="{00000000-0005-0000-0000-0000EF510000}"/>
    <cellStyle name="Note 11 3 2 4 8" xfId="12556" xr:uid="{00000000-0005-0000-0000-0000F0510000}"/>
    <cellStyle name="Note 11 3 2 5" xfId="21562" xr:uid="{00000000-0005-0000-0000-0000F1510000}"/>
    <cellStyle name="Note 11 3 2 5 2" xfId="38662" xr:uid="{00000000-0005-0000-0000-0000F2510000}"/>
    <cellStyle name="Note 11 3 3" xfId="509" xr:uid="{00000000-0005-0000-0000-0000F3510000}"/>
    <cellStyle name="Note 11 3 3 10" xfId="9078" xr:uid="{00000000-0005-0000-0000-0000F4510000}"/>
    <cellStyle name="Note 11 3 3 10 2" xfId="15875" xr:uid="{00000000-0005-0000-0000-0000F5510000}"/>
    <cellStyle name="Note 11 3 3 11" xfId="28035" xr:uid="{00000000-0005-0000-0000-0000F6510000}"/>
    <cellStyle name="Note 11 3 3 12" xfId="33019" xr:uid="{00000000-0005-0000-0000-0000F7510000}"/>
    <cellStyle name="Note 11 3 3 13" xfId="11004" xr:uid="{00000000-0005-0000-0000-0000F8510000}"/>
    <cellStyle name="Note 11 3 3 2" xfId="1241" xr:uid="{00000000-0005-0000-0000-0000F9510000}"/>
    <cellStyle name="Note 11 3 3 2 10" xfId="11388" xr:uid="{00000000-0005-0000-0000-0000FA510000}"/>
    <cellStyle name="Note 11 3 3 2 2" xfId="2016" xr:uid="{00000000-0005-0000-0000-0000FB510000}"/>
    <cellStyle name="Note 11 3 3 2 2 2" xfId="5507" xr:uid="{00000000-0005-0000-0000-0000FC510000}"/>
    <cellStyle name="Note 11 3 3 2 2 2 2" xfId="25239" xr:uid="{00000000-0005-0000-0000-0000FD510000}"/>
    <cellStyle name="Note 11 3 3 2 2 3" xfId="10228" xr:uid="{00000000-0005-0000-0000-0000FE510000}"/>
    <cellStyle name="Note 11 3 3 2 2 3 2" xfId="18206" xr:uid="{00000000-0005-0000-0000-0000FF510000}"/>
    <cellStyle name="Note 11 3 3 2 2 4" xfId="30064" xr:uid="{00000000-0005-0000-0000-000000520000}"/>
    <cellStyle name="Note 11 3 3 2 2 5" xfId="35537" xr:uid="{00000000-0005-0000-0000-000001520000}"/>
    <cellStyle name="Note 11 3 3 2 2 6" xfId="13049" xr:uid="{00000000-0005-0000-0000-000002520000}"/>
    <cellStyle name="Note 11 3 3 2 3" xfId="7536" xr:uid="{00000000-0005-0000-0000-000003520000}"/>
    <cellStyle name="Note 11 3 3 2 3 2" xfId="27262" xr:uid="{00000000-0005-0000-0000-000004520000}"/>
    <cellStyle name="Note 11 3 3 2 3 3" xfId="32092" xr:uid="{00000000-0005-0000-0000-000005520000}"/>
    <cellStyle name="Note 11 3 3 2 3 4" xfId="37568" xr:uid="{00000000-0005-0000-0000-000006520000}"/>
    <cellStyle name="Note 11 3 3 2 3 5" xfId="15070" xr:uid="{00000000-0005-0000-0000-000007520000}"/>
    <cellStyle name="Note 11 3 3 2 4" xfId="3698" xr:uid="{00000000-0005-0000-0000-000008520000}"/>
    <cellStyle name="Note 11 3 3 2 4 2" xfId="33549" xr:uid="{00000000-0005-0000-0000-000009520000}"/>
    <cellStyle name="Note 11 3 3 2 4 3" xfId="23582" xr:uid="{00000000-0005-0000-0000-00000A520000}"/>
    <cellStyle name="Note 11 3 3 2 5" xfId="9455" xr:uid="{00000000-0005-0000-0000-00000B520000}"/>
    <cellStyle name="Note 11 3 3 2 5 2" xfId="39086" xr:uid="{00000000-0005-0000-0000-00000C520000}"/>
    <cellStyle name="Note 11 3 3 2 5 3" xfId="22423" xr:uid="{00000000-0005-0000-0000-00000D520000}"/>
    <cellStyle name="Note 11 3 3 2 6" xfId="20638" xr:uid="{00000000-0005-0000-0000-00000E520000}"/>
    <cellStyle name="Note 11 3 3 2 7" xfId="16369" xr:uid="{00000000-0005-0000-0000-00000F520000}"/>
    <cellStyle name="Note 11 3 3 2 8" xfId="28417" xr:uid="{00000000-0005-0000-0000-000010520000}"/>
    <cellStyle name="Note 11 3 3 2 9" xfId="33749" xr:uid="{00000000-0005-0000-0000-000011520000}"/>
    <cellStyle name="Note 11 3 3 3" xfId="2520" xr:uid="{00000000-0005-0000-0000-000012520000}"/>
    <cellStyle name="Note 11 3 3 3 10" xfId="11767" xr:uid="{00000000-0005-0000-0000-000013520000}"/>
    <cellStyle name="Note 11 3 3 3 2" xfId="5887" xr:uid="{00000000-0005-0000-0000-000014520000}"/>
    <cellStyle name="Note 11 3 3 3 2 2" xfId="25618" xr:uid="{00000000-0005-0000-0000-000015520000}"/>
    <cellStyle name="Note 11 3 3 3 2 3" xfId="30443" xr:uid="{00000000-0005-0000-0000-000016520000}"/>
    <cellStyle name="Note 11 3 3 3 2 4" xfId="35916" xr:uid="{00000000-0005-0000-0000-000017520000}"/>
    <cellStyle name="Note 11 3 3 3 2 5" xfId="13428" xr:uid="{00000000-0005-0000-0000-000018520000}"/>
    <cellStyle name="Note 11 3 3 3 3" xfId="7915" xr:uid="{00000000-0005-0000-0000-000019520000}"/>
    <cellStyle name="Note 11 3 3 3 3 2" xfId="27641" xr:uid="{00000000-0005-0000-0000-00001A520000}"/>
    <cellStyle name="Note 11 3 3 3 3 3" xfId="32471" xr:uid="{00000000-0005-0000-0000-00001B520000}"/>
    <cellStyle name="Note 11 3 3 3 3 4" xfId="37947" xr:uid="{00000000-0005-0000-0000-00001C520000}"/>
    <cellStyle name="Note 11 3 3 3 3 5" xfId="15449" xr:uid="{00000000-0005-0000-0000-00001D520000}"/>
    <cellStyle name="Note 11 3 3 3 4" xfId="4077" xr:uid="{00000000-0005-0000-0000-00001E520000}"/>
    <cellStyle name="Note 11 3 3 3 4 2" xfId="39349" xr:uid="{00000000-0005-0000-0000-00001F520000}"/>
    <cellStyle name="Note 11 3 3 3 4 3" xfId="23961" xr:uid="{00000000-0005-0000-0000-000020520000}"/>
    <cellStyle name="Note 11 3 3 3 5" xfId="10607" xr:uid="{00000000-0005-0000-0000-000021520000}"/>
    <cellStyle name="Note 11 3 3 3 5 2" xfId="39951" xr:uid="{00000000-0005-0000-0000-000022520000}"/>
    <cellStyle name="Note 11 3 3 3 5 3" xfId="22802" xr:uid="{00000000-0005-0000-0000-000023520000}"/>
    <cellStyle name="Note 11 3 3 3 6" xfId="21141" xr:uid="{00000000-0005-0000-0000-000024520000}"/>
    <cellStyle name="Note 11 3 3 3 7" xfId="18586" xr:uid="{00000000-0005-0000-0000-000025520000}"/>
    <cellStyle name="Note 11 3 3 3 8" xfId="28796" xr:uid="{00000000-0005-0000-0000-000026520000}"/>
    <cellStyle name="Note 11 3 3 3 9" xfId="34196" xr:uid="{00000000-0005-0000-0000-000027520000}"/>
    <cellStyle name="Note 11 3 3 4" xfId="1630" xr:uid="{00000000-0005-0000-0000-000028520000}"/>
    <cellStyle name="Note 11 3 3 4 2" xfId="7152" xr:uid="{00000000-0005-0000-0000-000029520000}"/>
    <cellStyle name="Note 11 3 3 4 2 2" xfId="26878" xr:uid="{00000000-0005-0000-0000-00002A520000}"/>
    <cellStyle name="Note 11 3 3 4 2 3" xfId="31708" xr:uid="{00000000-0005-0000-0000-00002B520000}"/>
    <cellStyle name="Note 11 3 3 4 2 4" xfId="37184" xr:uid="{00000000-0005-0000-0000-00002C520000}"/>
    <cellStyle name="Note 11 3 3 4 2 5" xfId="14686" xr:uid="{00000000-0005-0000-0000-00002D520000}"/>
    <cellStyle name="Note 11 3 3 4 3" xfId="4477" xr:uid="{00000000-0005-0000-0000-00002E520000}"/>
    <cellStyle name="Note 11 3 3 4 3 2" xfId="40501" xr:uid="{00000000-0005-0000-0000-00002F520000}"/>
    <cellStyle name="Note 11 3 3 4 3 3" xfId="24355" xr:uid="{00000000-0005-0000-0000-000030520000}"/>
    <cellStyle name="Note 11 3 3 4 4" xfId="9844" xr:uid="{00000000-0005-0000-0000-000031520000}"/>
    <cellStyle name="Note 11 3 3 4 4 2" xfId="39408" xr:uid="{00000000-0005-0000-0000-000032520000}"/>
    <cellStyle name="Note 11 3 3 4 4 3" xfId="22039" xr:uid="{00000000-0005-0000-0000-000033520000}"/>
    <cellStyle name="Note 11 3 3 4 5" xfId="20253" xr:uid="{00000000-0005-0000-0000-000034520000}"/>
    <cellStyle name="Note 11 3 3 4 6" xfId="17822" xr:uid="{00000000-0005-0000-0000-000035520000}"/>
    <cellStyle name="Note 11 3 3 4 7" xfId="29181" xr:uid="{00000000-0005-0000-0000-000036520000}"/>
    <cellStyle name="Note 11 3 3 4 8" xfId="34587" xr:uid="{00000000-0005-0000-0000-000037520000}"/>
    <cellStyle name="Note 11 3 3 4 9" xfId="12165" xr:uid="{00000000-0005-0000-0000-000038520000}"/>
    <cellStyle name="Note 11 3 3 5" xfId="2925" xr:uid="{00000000-0005-0000-0000-000039520000}"/>
    <cellStyle name="Note 11 3 3 5 2" xfId="6674" xr:uid="{00000000-0005-0000-0000-00003A520000}"/>
    <cellStyle name="Note 11 3 3 5 2 2" xfId="26400" xr:uid="{00000000-0005-0000-0000-00003B520000}"/>
    <cellStyle name="Note 11 3 3 5 2 3" xfId="31230" xr:uid="{00000000-0005-0000-0000-00003C520000}"/>
    <cellStyle name="Note 11 3 3 5 2 4" xfId="36706" xr:uid="{00000000-0005-0000-0000-00003D520000}"/>
    <cellStyle name="Note 11 3 3 5 2 5" xfId="14208" xr:uid="{00000000-0005-0000-0000-00003E520000}"/>
    <cellStyle name="Note 11 3 3 5 3" xfId="4870" xr:uid="{00000000-0005-0000-0000-00003F520000}"/>
    <cellStyle name="Note 11 3 3 5 3 2" xfId="40892" xr:uid="{00000000-0005-0000-0000-000040520000}"/>
    <cellStyle name="Note 11 3 3 5 3 3" xfId="24748" xr:uid="{00000000-0005-0000-0000-000041520000}"/>
    <cellStyle name="Note 11 3 3 5 4" xfId="19632" xr:uid="{00000000-0005-0000-0000-000042520000}"/>
    <cellStyle name="Note 11 3 3 5 5" xfId="17343" xr:uid="{00000000-0005-0000-0000-000043520000}"/>
    <cellStyle name="Note 11 3 3 5 6" xfId="29574" xr:uid="{00000000-0005-0000-0000-000044520000}"/>
    <cellStyle name="Note 11 3 3 5 7" xfId="34984" xr:uid="{00000000-0005-0000-0000-000045520000}"/>
    <cellStyle name="Note 11 3 3 5 8" xfId="12558" xr:uid="{00000000-0005-0000-0000-000046520000}"/>
    <cellStyle name="Note 11 3 3 6" xfId="6277" xr:uid="{00000000-0005-0000-0000-000047520000}"/>
    <cellStyle name="Note 11 3 3 6 2" xfId="26003" xr:uid="{00000000-0005-0000-0000-000048520000}"/>
    <cellStyle name="Note 11 3 3 6 3" xfId="16860" xr:uid="{00000000-0005-0000-0000-000049520000}"/>
    <cellStyle name="Note 11 3 3 6 4" xfId="30835" xr:uid="{00000000-0005-0000-0000-00004A520000}"/>
    <cellStyle name="Note 11 3 3 6 5" xfId="36311" xr:uid="{00000000-0005-0000-0000-00004B520000}"/>
    <cellStyle name="Note 11 3 3 6 6" xfId="13813" xr:uid="{00000000-0005-0000-0000-00004C520000}"/>
    <cellStyle name="Note 11 3 3 7" xfId="3314" xr:uid="{00000000-0005-0000-0000-00004D520000}"/>
    <cellStyle name="Note 11 3 3 7 2" xfId="32776" xr:uid="{00000000-0005-0000-0000-00004E520000}"/>
    <cellStyle name="Note 11 3 3 7 3" xfId="23198" xr:uid="{00000000-0005-0000-0000-00004F520000}"/>
    <cellStyle name="Note 11 3 3 8" xfId="8303" xr:uid="{00000000-0005-0000-0000-000050520000}"/>
    <cellStyle name="Note 11 3 3 8 2" xfId="39912" xr:uid="{00000000-0005-0000-0000-000051520000}"/>
    <cellStyle name="Note 11 3 3 8 3" xfId="21564" xr:uid="{00000000-0005-0000-0000-000052520000}"/>
    <cellStyle name="Note 11 3 3 9" xfId="8691" xr:uid="{00000000-0005-0000-0000-000053520000}"/>
    <cellStyle name="Note 11 3 3 9 2" xfId="19144" xr:uid="{00000000-0005-0000-0000-000054520000}"/>
    <cellStyle name="Note 11 3 4" xfId="16367" xr:uid="{00000000-0005-0000-0000-000055520000}"/>
    <cellStyle name="Note 11 3 5" xfId="16858" xr:uid="{00000000-0005-0000-0000-000056520000}"/>
    <cellStyle name="Note 11 3 6" xfId="19142" xr:uid="{00000000-0005-0000-0000-000057520000}"/>
    <cellStyle name="Note 11 3 7" xfId="15873" xr:uid="{00000000-0005-0000-0000-000058520000}"/>
    <cellStyle name="Note 11 4" xfId="510" xr:uid="{00000000-0005-0000-0000-000059520000}"/>
    <cellStyle name="Note 11 4 2" xfId="511" xr:uid="{00000000-0005-0000-0000-00005A520000}"/>
    <cellStyle name="Note 11 4 3" xfId="512" xr:uid="{00000000-0005-0000-0000-00005B520000}"/>
    <cellStyle name="Note 11 4 3 10" xfId="9079" xr:uid="{00000000-0005-0000-0000-00005C520000}"/>
    <cellStyle name="Note 11 4 3 10 2" xfId="15876" xr:uid="{00000000-0005-0000-0000-00005D520000}"/>
    <cellStyle name="Note 11 4 3 11" xfId="28036" xr:uid="{00000000-0005-0000-0000-00005E520000}"/>
    <cellStyle name="Note 11 4 3 12" xfId="33021" xr:uid="{00000000-0005-0000-0000-00005F520000}"/>
    <cellStyle name="Note 11 4 3 13" xfId="11005" xr:uid="{00000000-0005-0000-0000-000060520000}"/>
    <cellStyle name="Note 11 4 3 2" xfId="1242" xr:uid="{00000000-0005-0000-0000-000061520000}"/>
    <cellStyle name="Note 11 4 3 2 10" xfId="11389" xr:uid="{00000000-0005-0000-0000-000062520000}"/>
    <cellStyle name="Note 11 4 3 2 2" xfId="2017" xr:uid="{00000000-0005-0000-0000-000063520000}"/>
    <cellStyle name="Note 11 4 3 2 2 2" xfId="5508" xr:uid="{00000000-0005-0000-0000-000064520000}"/>
    <cellStyle name="Note 11 4 3 2 2 2 2" xfId="25240" xr:uid="{00000000-0005-0000-0000-000065520000}"/>
    <cellStyle name="Note 11 4 3 2 2 3" xfId="10229" xr:uid="{00000000-0005-0000-0000-000066520000}"/>
    <cellStyle name="Note 11 4 3 2 2 3 2" xfId="18207" xr:uid="{00000000-0005-0000-0000-000067520000}"/>
    <cellStyle name="Note 11 4 3 2 2 4" xfId="30065" xr:uid="{00000000-0005-0000-0000-000068520000}"/>
    <cellStyle name="Note 11 4 3 2 2 5" xfId="35538" xr:uid="{00000000-0005-0000-0000-000069520000}"/>
    <cellStyle name="Note 11 4 3 2 2 6" xfId="13050" xr:uid="{00000000-0005-0000-0000-00006A520000}"/>
    <cellStyle name="Note 11 4 3 2 3" xfId="7537" xr:uid="{00000000-0005-0000-0000-00006B520000}"/>
    <cellStyle name="Note 11 4 3 2 3 2" xfId="27263" xr:uid="{00000000-0005-0000-0000-00006C520000}"/>
    <cellStyle name="Note 11 4 3 2 3 3" xfId="32093" xr:uid="{00000000-0005-0000-0000-00006D520000}"/>
    <cellStyle name="Note 11 4 3 2 3 4" xfId="37569" xr:uid="{00000000-0005-0000-0000-00006E520000}"/>
    <cellStyle name="Note 11 4 3 2 3 5" xfId="15071" xr:uid="{00000000-0005-0000-0000-00006F520000}"/>
    <cellStyle name="Note 11 4 3 2 4" xfId="3699" xr:uid="{00000000-0005-0000-0000-000070520000}"/>
    <cellStyle name="Note 11 4 3 2 4 2" xfId="33232" xr:uid="{00000000-0005-0000-0000-000071520000}"/>
    <cellStyle name="Note 11 4 3 2 4 3" xfId="23583" xr:uid="{00000000-0005-0000-0000-000072520000}"/>
    <cellStyle name="Note 11 4 3 2 5" xfId="9456" xr:uid="{00000000-0005-0000-0000-000073520000}"/>
    <cellStyle name="Note 11 4 3 2 5 2" xfId="39464" xr:uid="{00000000-0005-0000-0000-000074520000}"/>
    <cellStyle name="Note 11 4 3 2 5 3" xfId="22424" xr:uid="{00000000-0005-0000-0000-000075520000}"/>
    <cellStyle name="Note 11 4 3 2 6" xfId="20639" xr:uid="{00000000-0005-0000-0000-000076520000}"/>
    <cellStyle name="Note 11 4 3 2 7" xfId="16370" xr:uid="{00000000-0005-0000-0000-000077520000}"/>
    <cellStyle name="Note 11 4 3 2 8" xfId="28418" xr:uid="{00000000-0005-0000-0000-000078520000}"/>
    <cellStyle name="Note 11 4 3 2 9" xfId="33750" xr:uid="{00000000-0005-0000-0000-000079520000}"/>
    <cellStyle name="Note 11 4 3 3" xfId="2521" xr:uid="{00000000-0005-0000-0000-00007A520000}"/>
    <cellStyle name="Note 11 4 3 3 10" xfId="11768" xr:uid="{00000000-0005-0000-0000-00007B520000}"/>
    <cellStyle name="Note 11 4 3 3 2" xfId="5888" xr:uid="{00000000-0005-0000-0000-00007C520000}"/>
    <cellStyle name="Note 11 4 3 3 2 2" xfId="25619" xr:uid="{00000000-0005-0000-0000-00007D520000}"/>
    <cellStyle name="Note 11 4 3 3 2 3" xfId="30444" xr:uid="{00000000-0005-0000-0000-00007E520000}"/>
    <cellStyle name="Note 11 4 3 3 2 4" xfId="35917" xr:uid="{00000000-0005-0000-0000-00007F520000}"/>
    <cellStyle name="Note 11 4 3 3 2 5" xfId="13429" xr:uid="{00000000-0005-0000-0000-000080520000}"/>
    <cellStyle name="Note 11 4 3 3 3" xfId="7916" xr:uid="{00000000-0005-0000-0000-000081520000}"/>
    <cellStyle name="Note 11 4 3 3 3 2" xfId="27642" xr:uid="{00000000-0005-0000-0000-000082520000}"/>
    <cellStyle name="Note 11 4 3 3 3 3" xfId="32472" xr:uid="{00000000-0005-0000-0000-000083520000}"/>
    <cellStyle name="Note 11 4 3 3 3 4" xfId="37948" xr:uid="{00000000-0005-0000-0000-000084520000}"/>
    <cellStyle name="Note 11 4 3 3 3 5" xfId="15450" xr:uid="{00000000-0005-0000-0000-000085520000}"/>
    <cellStyle name="Note 11 4 3 3 4" xfId="4078" xr:uid="{00000000-0005-0000-0000-000086520000}"/>
    <cellStyle name="Note 11 4 3 3 4 2" xfId="39689" xr:uid="{00000000-0005-0000-0000-000087520000}"/>
    <cellStyle name="Note 11 4 3 3 4 3" xfId="23962" xr:uid="{00000000-0005-0000-0000-000088520000}"/>
    <cellStyle name="Note 11 4 3 3 5" xfId="10608" xr:uid="{00000000-0005-0000-0000-000089520000}"/>
    <cellStyle name="Note 11 4 3 3 5 2" xfId="33525" xr:uid="{00000000-0005-0000-0000-00008A520000}"/>
    <cellStyle name="Note 11 4 3 3 5 3" xfId="22803" xr:uid="{00000000-0005-0000-0000-00008B520000}"/>
    <cellStyle name="Note 11 4 3 3 6" xfId="21142" xr:uid="{00000000-0005-0000-0000-00008C520000}"/>
    <cellStyle name="Note 11 4 3 3 7" xfId="18587" xr:uid="{00000000-0005-0000-0000-00008D520000}"/>
    <cellStyle name="Note 11 4 3 3 8" xfId="28797" xr:uid="{00000000-0005-0000-0000-00008E520000}"/>
    <cellStyle name="Note 11 4 3 3 9" xfId="34197" xr:uid="{00000000-0005-0000-0000-00008F520000}"/>
    <cellStyle name="Note 11 4 3 4" xfId="1631" xr:uid="{00000000-0005-0000-0000-000090520000}"/>
    <cellStyle name="Note 11 4 3 4 2" xfId="7153" xr:uid="{00000000-0005-0000-0000-000091520000}"/>
    <cellStyle name="Note 11 4 3 4 2 2" xfId="26879" xr:uid="{00000000-0005-0000-0000-000092520000}"/>
    <cellStyle name="Note 11 4 3 4 2 3" xfId="31709" xr:uid="{00000000-0005-0000-0000-000093520000}"/>
    <cellStyle name="Note 11 4 3 4 2 4" xfId="37185" xr:uid="{00000000-0005-0000-0000-000094520000}"/>
    <cellStyle name="Note 11 4 3 4 2 5" xfId="14687" xr:uid="{00000000-0005-0000-0000-000095520000}"/>
    <cellStyle name="Note 11 4 3 4 3" xfId="4478" xr:uid="{00000000-0005-0000-0000-000096520000}"/>
    <cellStyle name="Note 11 4 3 4 3 2" xfId="40502" xr:uid="{00000000-0005-0000-0000-000097520000}"/>
    <cellStyle name="Note 11 4 3 4 3 3" xfId="24356" xr:uid="{00000000-0005-0000-0000-000098520000}"/>
    <cellStyle name="Note 11 4 3 4 4" xfId="9845" xr:uid="{00000000-0005-0000-0000-000099520000}"/>
    <cellStyle name="Note 11 4 3 4 4 2" xfId="39894" xr:uid="{00000000-0005-0000-0000-00009A520000}"/>
    <cellStyle name="Note 11 4 3 4 4 3" xfId="22040" xr:uid="{00000000-0005-0000-0000-00009B520000}"/>
    <cellStyle name="Note 11 4 3 4 5" xfId="20254" xr:uid="{00000000-0005-0000-0000-00009C520000}"/>
    <cellStyle name="Note 11 4 3 4 6" xfId="17823" xr:uid="{00000000-0005-0000-0000-00009D520000}"/>
    <cellStyle name="Note 11 4 3 4 7" xfId="29182" xr:uid="{00000000-0005-0000-0000-00009E520000}"/>
    <cellStyle name="Note 11 4 3 4 8" xfId="34588" xr:uid="{00000000-0005-0000-0000-00009F520000}"/>
    <cellStyle name="Note 11 4 3 4 9" xfId="12166" xr:uid="{00000000-0005-0000-0000-0000A0520000}"/>
    <cellStyle name="Note 11 4 3 5" xfId="2926" xr:uid="{00000000-0005-0000-0000-0000A1520000}"/>
    <cellStyle name="Note 11 4 3 5 2" xfId="6676" xr:uid="{00000000-0005-0000-0000-0000A2520000}"/>
    <cellStyle name="Note 11 4 3 5 2 2" xfId="26402" xr:uid="{00000000-0005-0000-0000-0000A3520000}"/>
    <cellStyle name="Note 11 4 3 5 2 3" xfId="31232" xr:uid="{00000000-0005-0000-0000-0000A4520000}"/>
    <cellStyle name="Note 11 4 3 5 2 4" xfId="36708" xr:uid="{00000000-0005-0000-0000-0000A5520000}"/>
    <cellStyle name="Note 11 4 3 5 2 5" xfId="14210" xr:uid="{00000000-0005-0000-0000-0000A6520000}"/>
    <cellStyle name="Note 11 4 3 5 3" xfId="4872" xr:uid="{00000000-0005-0000-0000-0000A7520000}"/>
    <cellStyle name="Note 11 4 3 5 3 2" xfId="40894" xr:uid="{00000000-0005-0000-0000-0000A8520000}"/>
    <cellStyle name="Note 11 4 3 5 3 3" xfId="24750" xr:uid="{00000000-0005-0000-0000-0000A9520000}"/>
    <cellStyle name="Note 11 4 3 5 4" xfId="19634" xr:uid="{00000000-0005-0000-0000-0000AA520000}"/>
    <cellStyle name="Note 11 4 3 5 5" xfId="17345" xr:uid="{00000000-0005-0000-0000-0000AB520000}"/>
    <cellStyle name="Note 11 4 3 5 6" xfId="29576" xr:uid="{00000000-0005-0000-0000-0000AC520000}"/>
    <cellStyle name="Note 11 4 3 5 7" xfId="34986" xr:uid="{00000000-0005-0000-0000-0000AD520000}"/>
    <cellStyle name="Note 11 4 3 5 8" xfId="12560" xr:uid="{00000000-0005-0000-0000-0000AE520000}"/>
    <cellStyle name="Note 11 4 3 6" xfId="6278" xr:uid="{00000000-0005-0000-0000-0000AF520000}"/>
    <cellStyle name="Note 11 4 3 6 2" xfId="26004" xr:uid="{00000000-0005-0000-0000-0000B0520000}"/>
    <cellStyle name="Note 11 4 3 6 3" xfId="16861" xr:uid="{00000000-0005-0000-0000-0000B1520000}"/>
    <cellStyle name="Note 11 4 3 6 4" xfId="30836" xr:uid="{00000000-0005-0000-0000-0000B2520000}"/>
    <cellStyle name="Note 11 4 3 6 5" xfId="36312" xr:uid="{00000000-0005-0000-0000-0000B3520000}"/>
    <cellStyle name="Note 11 4 3 6 6" xfId="13814" xr:uid="{00000000-0005-0000-0000-0000B4520000}"/>
    <cellStyle name="Note 11 4 3 7" xfId="3315" xr:uid="{00000000-0005-0000-0000-0000B5520000}"/>
    <cellStyle name="Note 11 4 3 7 2" xfId="33948" xr:uid="{00000000-0005-0000-0000-0000B6520000}"/>
    <cellStyle name="Note 11 4 3 7 3" xfId="23199" xr:uid="{00000000-0005-0000-0000-0000B7520000}"/>
    <cellStyle name="Note 11 4 3 8" xfId="8304" xr:uid="{00000000-0005-0000-0000-0000B8520000}"/>
    <cellStyle name="Note 11 4 3 8 2" xfId="39992" xr:uid="{00000000-0005-0000-0000-0000B9520000}"/>
    <cellStyle name="Note 11 4 3 8 3" xfId="21566" xr:uid="{00000000-0005-0000-0000-0000BA520000}"/>
    <cellStyle name="Note 11 4 3 9" xfId="8692" xr:uid="{00000000-0005-0000-0000-0000BB520000}"/>
    <cellStyle name="Note 11 4 3 9 2" xfId="19145" xr:uid="{00000000-0005-0000-0000-0000BC520000}"/>
    <cellStyle name="Note 11 4 4" xfId="4871" xr:uid="{00000000-0005-0000-0000-0000BD520000}"/>
    <cellStyle name="Note 11 4 4 2" xfId="6675" xr:uid="{00000000-0005-0000-0000-0000BE520000}"/>
    <cellStyle name="Note 11 4 4 2 2" xfId="26401" xr:uid="{00000000-0005-0000-0000-0000BF520000}"/>
    <cellStyle name="Note 11 4 4 2 3" xfId="31231" xr:uid="{00000000-0005-0000-0000-0000C0520000}"/>
    <cellStyle name="Note 11 4 4 2 4" xfId="36707" xr:uid="{00000000-0005-0000-0000-0000C1520000}"/>
    <cellStyle name="Note 11 4 4 2 5" xfId="14209" xr:uid="{00000000-0005-0000-0000-0000C2520000}"/>
    <cellStyle name="Note 11 4 4 3" xfId="24749" xr:uid="{00000000-0005-0000-0000-0000C3520000}"/>
    <cellStyle name="Note 11 4 4 3 2" xfId="40893" xr:uid="{00000000-0005-0000-0000-0000C4520000}"/>
    <cellStyle name="Note 11 4 4 4" xfId="19633" xr:uid="{00000000-0005-0000-0000-0000C5520000}"/>
    <cellStyle name="Note 11 4 4 5" xfId="17344" xr:uid="{00000000-0005-0000-0000-0000C6520000}"/>
    <cellStyle name="Note 11 4 4 6" xfId="29575" xr:uid="{00000000-0005-0000-0000-0000C7520000}"/>
    <cellStyle name="Note 11 4 4 7" xfId="34985" xr:uid="{00000000-0005-0000-0000-0000C8520000}"/>
    <cellStyle name="Note 11 4 4 8" xfId="12559" xr:uid="{00000000-0005-0000-0000-0000C9520000}"/>
    <cellStyle name="Note 11 4 5" xfId="21565" xr:uid="{00000000-0005-0000-0000-0000CA520000}"/>
    <cellStyle name="Note 11 4 5 2" xfId="39919" xr:uid="{00000000-0005-0000-0000-0000CB520000}"/>
    <cellStyle name="Note 11 5" xfId="513" xr:uid="{00000000-0005-0000-0000-0000CC520000}"/>
    <cellStyle name="Note 11 5 10" xfId="9080" xr:uid="{00000000-0005-0000-0000-0000CD520000}"/>
    <cellStyle name="Note 11 5 10 2" xfId="15877" xr:uid="{00000000-0005-0000-0000-0000CE520000}"/>
    <cellStyle name="Note 11 5 11" xfId="28037" xr:uid="{00000000-0005-0000-0000-0000CF520000}"/>
    <cellStyle name="Note 11 5 12" xfId="33022" xr:uid="{00000000-0005-0000-0000-0000D0520000}"/>
    <cellStyle name="Note 11 5 13" xfId="11006" xr:uid="{00000000-0005-0000-0000-0000D1520000}"/>
    <cellStyle name="Note 11 5 2" xfId="1243" xr:uid="{00000000-0005-0000-0000-0000D2520000}"/>
    <cellStyle name="Note 11 5 2 10" xfId="11390" xr:uid="{00000000-0005-0000-0000-0000D3520000}"/>
    <cellStyle name="Note 11 5 2 2" xfId="2018" xr:uid="{00000000-0005-0000-0000-0000D4520000}"/>
    <cellStyle name="Note 11 5 2 2 2" xfId="5509" xr:uid="{00000000-0005-0000-0000-0000D5520000}"/>
    <cellStyle name="Note 11 5 2 2 2 2" xfId="25241" xr:uid="{00000000-0005-0000-0000-0000D6520000}"/>
    <cellStyle name="Note 11 5 2 2 3" xfId="10230" xr:uid="{00000000-0005-0000-0000-0000D7520000}"/>
    <cellStyle name="Note 11 5 2 2 3 2" xfId="18208" xr:uid="{00000000-0005-0000-0000-0000D8520000}"/>
    <cellStyle name="Note 11 5 2 2 4" xfId="30066" xr:uid="{00000000-0005-0000-0000-0000D9520000}"/>
    <cellStyle name="Note 11 5 2 2 5" xfId="35539" xr:uid="{00000000-0005-0000-0000-0000DA520000}"/>
    <cellStyle name="Note 11 5 2 2 6" xfId="13051" xr:uid="{00000000-0005-0000-0000-0000DB520000}"/>
    <cellStyle name="Note 11 5 2 3" xfId="7538" xr:uid="{00000000-0005-0000-0000-0000DC520000}"/>
    <cellStyle name="Note 11 5 2 3 2" xfId="27264" xr:uid="{00000000-0005-0000-0000-0000DD520000}"/>
    <cellStyle name="Note 11 5 2 3 3" xfId="32094" xr:uid="{00000000-0005-0000-0000-0000DE520000}"/>
    <cellStyle name="Note 11 5 2 3 4" xfId="37570" xr:uid="{00000000-0005-0000-0000-0000DF520000}"/>
    <cellStyle name="Note 11 5 2 3 5" xfId="15072" xr:uid="{00000000-0005-0000-0000-0000E0520000}"/>
    <cellStyle name="Note 11 5 2 4" xfId="3700" xr:uid="{00000000-0005-0000-0000-0000E1520000}"/>
    <cellStyle name="Note 11 5 2 4 2" xfId="39897" xr:uid="{00000000-0005-0000-0000-0000E2520000}"/>
    <cellStyle name="Note 11 5 2 4 3" xfId="23584" xr:uid="{00000000-0005-0000-0000-0000E3520000}"/>
    <cellStyle name="Note 11 5 2 5" xfId="9457" xr:uid="{00000000-0005-0000-0000-0000E4520000}"/>
    <cellStyle name="Note 11 5 2 5 2" xfId="39558" xr:uid="{00000000-0005-0000-0000-0000E5520000}"/>
    <cellStyle name="Note 11 5 2 5 3" xfId="22425" xr:uid="{00000000-0005-0000-0000-0000E6520000}"/>
    <cellStyle name="Note 11 5 2 6" xfId="20640" xr:uid="{00000000-0005-0000-0000-0000E7520000}"/>
    <cellStyle name="Note 11 5 2 7" xfId="16371" xr:uid="{00000000-0005-0000-0000-0000E8520000}"/>
    <cellStyle name="Note 11 5 2 8" xfId="28419" xr:uid="{00000000-0005-0000-0000-0000E9520000}"/>
    <cellStyle name="Note 11 5 2 9" xfId="33751" xr:uid="{00000000-0005-0000-0000-0000EA520000}"/>
    <cellStyle name="Note 11 5 3" xfId="2522" xr:uid="{00000000-0005-0000-0000-0000EB520000}"/>
    <cellStyle name="Note 11 5 3 10" xfId="11769" xr:uid="{00000000-0005-0000-0000-0000EC520000}"/>
    <cellStyle name="Note 11 5 3 2" xfId="5889" xr:uid="{00000000-0005-0000-0000-0000ED520000}"/>
    <cellStyle name="Note 11 5 3 2 2" xfId="25620" xr:uid="{00000000-0005-0000-0000-0000EE520000}"/>
    <cellStyle name="Note 11 5 3 2 3" xfId="30445" xr:uid="{00000000-0005-0000-0000-0000EF520000}"/>
    <cellStyle name="Note 11 5 3 2 4" xfId="35918" xr:uid="{00000000-0005-0000-0000-0000F0520000}"/>
    <cellStyle name="Note 11 5 3 2 5" xfId="13430" xr:uid="{00000000-0005-0000-0000-0000F1520000}"/>
    <cellStyle name="Note 11 5 3 3" xfId="7917" xr:uid="{00000000-0005-0000-0000-0000F2520000}"/>
    <cellStyle name="Note 11 5 3 3 2" xfId="27643" xr:uid="{00000000-0005-0000-0000-0000F3520000}"/>
    <cellStyle name="Note 11 5 3 3 3" xfId="32473" xr:uid="{00000000-0005-0000-0000-0000F4520000}"/>
    <cellStyle name="Note 11 5 3 3 4" xfId="37949" xr:uid="{00000000-0005-0000-0000-0000F5520000}"/>
    <cellStyle name="Note 11 5 3 3 5" xfId="15451" xr:uid="{00000000-0005-0000-0000-0000F6520000}"/>
    <cellStyle name="Note 11 5 3 4" xfId="4079" xr:uid="{00000000-0005-0000-0000-0000F7520000}"/>
    <cellStyle name="Note 11 5 3 4 2" xfId="38355" xr:uid="{00000000-0005-0000-0000-0000F8520000}"/>
    <cellStyle name="Note 11 5 3 4 3" xfId="23963" xr:uid="{00000000-0005-0000-0000-0000F9520000}"/>
    <cellStyle name="Note 11 5 3 5" xfId="10609" xr:uid="{00000000-0005-0000-0000-0000FA520000}"/>
    <cellStyle name="Note 11 5 3 5 2" xfId="34087" xr:uid="{00000000-0005-0000-0000-0000FB520000}"/>
    <cellStyle name="Note 11 5 3 5 3" xfId="22804" xr:uid="{00000000-0005-0000-0000-0000FC520000}"/>
    <cellStyle name="Note 11 5 3 6" xfId="21143" xr:uid="{00000000-0005-0000-0000-0000FD520000}"/>
    <cellStyle name="Note 11 5 3 7" xfId="18588" xr:uid="{00000000-0005-0000-0000-0000FE520000}"/>
    <cellStyle name="Note 11 5 3 8" xfId="28798" xr:uid="{00000000-0005-0000-0000-0000FF520000}"/>
    <cellStyle name="Note 11 5 3 9" xfId="34198" xr:uid="{00000000-0005-0000-0000-000000530000}"/>
    <cellStyle name="Note 11 5 4" xfId="1632" xr:uid="{00000000-0005-0000-0000-000001530000}"/>
    <cellStyle name="Note 11 5 4 2" xfId="7154" xr:uid="{00000000-0005-0000-0000-000002530000}"/>
    <cellStyle name="Note 11 5 4 2 2" xfId="26880" xr:uid="{00000000-0005-0000-0000-000003530000}"/>
    <cellStyle name="Note 11 5 4 2 3" xfId="31710" xr:uid="{00000000-0005-0000-0000-000004530000}"/>
    <cellStyle name="Note 11 5 4 2 4" xfId="37186" xr:uid="{00000000-0005-0000-0000-000005530000}"/>
    <cellStyle name="Note 11 5 4 2 5" xfId="14688" xr:uid="{00000000-0005-0000-0000-000006530000}"/>
    <cellStyle name="Note 11 5 4 3" xfId="4479" xr:uid="{00000000-0005-0000-0000-000007530000}"/>
    <cellStyle name="Note 11 5 4 3 2" xfId="40503" xr:uid="{00000000-0005-0000-0000-000008530000}"/>
    <cellStyle name="Note 11 5 4 3 3" xfId="24357" xr:uid="{00000000-0005-0000-0000-000009530000}"/>
    <cellStyle name="Note 11 5 4 4" xfId="9846" xr:uid="{00000000-0005-0000-0000-00000A530000}"/>
    <cellStyle name="Note 11 5 4 4 2" xfId="38783" xr:uid="{00000000-0005-0000-0000-00000B530000}"/>
    <cellStyle name="Note 11 5 4 4 3" xfId="22041" xr:uid="{00000000-0005-0000-0000-00000C530000}"/>
    <cellStyle name="Note 11 5 4 5" xfId="20255" xr:uid="{00000000-0005-0000-0000-00000D530000}"/>
    <cellStyle name="Note 11 5 4 6" xfId="17824" xr:uid="{00000000-0005-0000-0000-00000E530000}"/>
    <cellStyle name="Note 11 5 4 7" xfId="29183" xr:uid="{00000000-0005-0000-0000-00000F530000}"/>
    <cellStyle name="Note 11 5 4 8" xfId="34589" xr:uid="{00000000-0005-0000-0000-000010530000}"/>
    <cellStyle name="Note 11 5 4 9" xfId="12167" xr:uid="{00000000-0005-0000-0000-000011530000}"/>
    <cellStyle name="Note 11 5 5" xfId="2927" xr:uid="{00000000-0005-0000-0000-000012530000}"/>
    <cellStyle name="Note 11 5 5 2" xfId="6677" xr:uid="{00000000-0005-0000-0000-000013530000}"/>
    <cellStyle name="Note 11 5 5 2 2" xfId="26403" xr:uid="{00000000-0005-0000-0000-000014530000}"/>
    <cellStyle name="Note 11 5 5 2 3" xfId="31233" xr:uid="{00000000-0005-0000-0000-000015530000}"/>
    <cellStyle name="Note 11 5 5 2 4" xfId="36709" xr:uid="{00000000-0005-0000-0000-000016530000}"/>
    <cellStyle name="Note 11 5 5 2 5" xfId="14211" xr:uid="{00000000-0005-0000-0000-000017530000}"/>
    <cellStyle name="Note 11 5 5 3" xfId="4873" xr:uid="{00000000-0005-0000-0000-000018530000}"/>
    <cellStyle name="Note 11 5 5 3 2" xfId="40895" xr:uid="{00000000-0005-0000-0000-000019530000}"/>
    <cellStyle name="Note 11 5 5 3 3" xfId="24751" xr:uid="{00000000-0005-0000-0000-00001A530000}"/>
    <cellStyle name="Note 11 5 5 4" xfId="19635" xr:uid="{00000000-0005-0000-0000-00001B530000}"/>
    <cellStyle name="Note 11 5 5 5" xfId="17346" xr:uid="{00000000-0005-0000-0000-00001C530000}"/>
    <cellStyle name="Note 11 5 5 6" xfId="29577" xr:uid="{00000000-0005-0000-0000-00001D530000}"/>
    <cellStyle name="Note 11 5 5 7" xfId="34987" xr:uid="{00000000-0005-0000-0000-00001E530000}"/>
    <cellStyle name="Note 11 5 5 8" xfId="12561" xr:uid="{00000000-0005-0000-0000-00001F530000}"/>
    <cellStyle name="Note 11 5 6" xfId="6279" xr:uid="{00000000-0005-0000-0000-000020530000}"/>
    <cellStyle name="Note 11 5 6 2" xfId="26005" xr:uid="{00000000-0005-0000-0000-000021530000}"/>
    <cellStyle name="Note 11 5 6 3" xfId="16862" xr:uid="{00000000-0005-0000-0000-000022530000}"/>
    <cellStyle name="Note 11 5 6 4" xfId="30837" xr:uid="{00000000-0005-0000-0000-000023530000}"/>
    <cellStyle name="Note 11 5 6 5" xfId="36313" xr:uid="{00000000-0005-0000-0000-000024530000}"/>
    <cellStyle name="Note 11 5 6 6" xfId="13815" xr:uid="{00000000-0005-0000-0000-000025530000}"/>
    <cellStyle name="Note 11 5 7" xfId="3316" xr:uid="{00000000-0005-0000-0000-000026530000}"/>
    <cellStyle name="Note 11 5 7 2" xfId="38803" xr:uid="{00000000-0005-0000-0000-000027530000}"/>
    <cellStyle name="Note 11 5 7 3" xfId="23200" xr:uid="{00000000-0005-0000-0000-000028530000}"/>
    <cellStyle name="Note 11 5 8" xfId="8305" xr:uid="{00000000-0005-0000-0000-000029530000}"/>
    <cellStyle name="Note 11 5 8 2" xfId="39640" xr:uid="{00000000-0005-0000-0000-00002A530000}"/>
    <cellStyle name="Note 11 5 8 3" xfId="21567" xr:uid="{00000000-0005-0000-0000-00002B530000}"/>
    <cellStyle name="Note 11 5 9" xfId="8693" xr:uid="{00000000-0005-0000-0000-00002C530000}"/>
    <cellStyle name="Note 11 5 9 2" xfId="19146" xr:uid="{00000000-0005-0000-0000-00002D530000}"/>
    <cellStyle name="Note 11 6" xfId="16363" xr:uid="{00000000-0005-0000-0000-00002E530000}"/>
    <cellStyle name="Note 11 7" xfId="16854" xr:uid="{00000000-0005-0000-0000-00002F530000}"/>
    <cellStyle name="Note 11 8" xfId="19138" xr:uid="{00000000-0005-0000-0000-000030530000}"/>
    <cellStyle name="Note 11 9" xfId="15869" xr:uid="{00000000-0005-0000-0000-000031530000}"/>
    <cellStyle name="Note 12" xfId="514" xr:uid="{00000000-0005-0000-0000-000032530000}"/>
    <cellStyle name="Note 12 2" xfId="515" xr:uid="{00000000-0005-0000-0000-000033530000}"/>
    <cellStyle name="Note 12 2 2" xfId="516" xr:uid="{00000000-0005-0000-0000-000034530000}"/>
    <cellStyle name="Note 12 2 2 2" xfId="517" xr:uid="{00000000-0005-0000-0000-000035530000}"/>
    <cellStyle name="Note 12 2 2 3" xfId="518" xr:uid="{00000000-0005-0000-0000-000036530000}"/>
    <cellStyle name="Note 12 2 2 3 10" xfId="9081" xr:uid="{00000000-0005-0000-0000-000037530000}"/>
    <cellStyle name="Note 12 2 2 3 10 2" xfId="15880" xr:uid="{00000000-0005-0000-0000-000038530000}"/>
    <cellStyle name="Note 12 2 2 3 11" xfId="28038" xr:uid="{00000000-0005-0000-0000-000039530000}"/>
    <cellStyle name="Note 12 2 2 3 12" xfId="33024" xr:uid="{00000000-0005-0000-0000-00003A530000}"/>
    <cellStyle name="Note 12 2 2 3 13" xfId="11007" xr:uid="{00000000-0005-0000-0000-00003B530000}"/>
    <cellStyle name="Note 12 2 2 3 2" xfId="1244" xr:uid="{00000000-0005-0000-0000-00003C530000}"/>
    <cellStyle name="Note 12 2 2 3 2 10" xfId="11391" xr:uid="{00000000-0005-0000-0000-00003D530000}"/>
    <cellStyle name="Note 12 2 2 3 2 2" xfId="2019" xr:uid="{00000000-0005-0000-0000-00003E530000}"/>
    <cellStyle name="Note 12 2 2 3 2 2 2" xfId="5510" xr:uid="{00000000-0005-0000-0000-00003F530000}"/>
    <cellStyle name="Note 12 2 2 3 2 2 2 2" xfId="25242" xr:uid="{00000000-0005-0000-0000-000040530000}"/>
    <cellStyle name="Note 12 2 2 3 2 2 3" xfId="10231" xr:uid="{00000000-0005-0000-0000-000041530000}"/>
    <cellStyle name="Note 12 2 2 3 2 2 3 2" xfId="18209" xr:uid="{00000000-0005-0000-0000-000042530000}"/>
    <cellStyle name="Note 12 2 2 3 2 2 4" xfId="30067" xr:uid="{00000000-0005-0000-0000-000043530000}"/>
    <cellStyle name="Note 12 2 2 3 2 2 5" xfId="35540" xr:uid="{00000000-0005-0000-0000-000044530000}"/>
    <cellStyle name="Note 12 2 2 3 2 2 6" xfId="13052" xr:uid="{00000000-0005-0000-0000-000045530000}"/>
    <cellStyle name="Note 12 2 2 3 2 3" xfId="7539" xr:uid="{00000000-0005-0000-0000-000046530000}"/>
    <cellStyle name="Note 12 2 2 3 2 3 2" xfId="27265" xr:uid="{00000000-0005-0000-0000-000047530000}"/>
    <cellStyle name="Note 12 2 2 3 2 3 3" xfId="32095" xr:uid="{00000000-0005-0000-0000-000048530000}"/>
    <cellStyle name="Note 12 2 2 3 2 3 4" xfId="37571" xr:uid="{00000000-0005-0000-0000-000049530000}"/>
    <cellStyle name="Note 12 2 2 3 2 3 5" xfId="15073" xr:uid="{00000000-0005-0000-0000-00004A530000}"/>
    <cellStyle name="Note 12 2 2 3 2 4" xfId="3701" xr:uid="{00000000-0005-0000-0000-00004B530000}"/>
    <cellStyle name="Note 12 2 2 3 2 4 2" xfId="38387" xr:uid="{00000000-0005-0000-0000-00004C530000}"/>
    <cellStyle name="Note 12 2 2 3 2 4 3" xfId="23585" xr:uid="{00000000-0005-0000-0000-00004D530000}"/>
    <cellStyle name="Note 12 2 2 3 2 5" xfId="9458" xr:uid="{00000000-0005-0000-0000-00004E530000}"/>
    <cellStyle name="Note 12 2 2 3 2 5 2" xfId="32988" xr:uid="{00000000-0005-0000-0000-00004F530000}"/>
    <cellStyle name="Note 12 2 2 3 2 5 3" xfId="22426" xr:uid="{00000000-0005-0000-0000-000050530000}"/>
    <cellStyle name="Note 12 2 2 3 2 6" xfId="20641" xr:uid="{00000000-0005-0000-0000-000051530000}"/>
    <cellStyle name="Note 12 2 2 3 2 7" xfId="16374" xr:uid="{00000000-0005-0000-0000-000052530000}"/>
    <cellStyle name="Note 12 2 2 3 2 8" xfId="28420" xr:uid="{00000000-0005-0000-0000-000053530000}"/>
    <cellStyle name="Note 12 2 2 3 2 9" xfId="33752" xr:uid="{00000000-0005-0000-0000-000054530000}"/>
    <cellStyle name="Note 12 2 2 3 3" xfId="2523" xr:uid="{00000000-0005-0000-0000-000055530000}"/>
    <cellStyle name="Note 12 2 2 3 3 10" xfId="11770" xr:uid="{00000000-0005-0000-0000-000056530000}"/>
    <cellStyle name="Note 12 2 2 3 3 2" xfId="5890" xr:uid="{00000000-0005-0000-0000-000057530000}"/>
    <cellStyle name="Note 12 2 2 3 3 2 2" xfId="25621" xr:uid="{00000000-0005-0000-0000-000058530000}"/>
    <cellStyle name="Note 12 2 2 3 3 2 3" xfId="30446" xr:uid="{00000000-0005-0000-0000-000059530000}"/>
    <cellStyle name="Note 12 2 2 3 3 2 4" xfId="35919" xr:uid="{00000000-0005-0000-0000-00005A530000}"/>
    <cellStyle name="Note 12 2 2 3 3 2 5" xfId="13431" xr:uid="{00000000-0005-0000-0000-00005B530000}"/>
    <cellStyle name="Note 12 2 2 3 3 3" xfId="7918" xr:uid="{00000000-0005-0000-0000-00005C530000}"/>
    <cellStyle name="Note 12 2 2 3 3 3 2" xfId="27644" xr:uid="{00000000-0005-0000-0000-00005D530000}"/>
    <cellStyle name="Note 12 2 2 3 3 3 3" xfId="32474" xr:uid="{00000000-0005-0000-0000-00005E530000}"/>
    <cellStyle name="Note 12 2 2 3 3 3 4" xfId="37950" xr:uid="{00000000-0005-0000-0000-00005F530000}"/>
    <cellStyle name="Note 12 2 2 3 3 3 5" xfId="15452" xr:uid="{00000000-0005-0000-0000-000060530000}"/>
    <cellStyle name="Note 12 2 2 3 3 4" xfId="4080" xr:uid="{00000000-0005-0000-0000-000061530000}"/>
    <cellStyle name="Note 12 2 2 3 3 4 2" xfId="35307" xr:uid="{00000000-0005-0000-0000-000062530000}"/>
    <cellStyle name="Note 12 2 2 3 3 4 3" xfId="23964" xr:uid="{00000000-0005-0000-0000-000063530000}"/>
    <cellStyle name="Note 12 2 2 3 3 5" xfId="10610" xr:uid="{00000000-0005-0000-0000-000064530000}"/>
    <cellStyle name="Note 12 2 2 3 3 5 2" xfId="38396" xr:uid="{00000000-0005-0000-0000-000065530000}"/>
    <cellStyle name="Note 12 2 2 3 3 5 3" xfId="22805" xr:uid="{00000000-0005-0000-0000-000066530000}"/>
    <cellStyle name="Note 12 2 2 3 3 6" xfId="21144" xr:uid="{00000000-0005-0000-0000-000067530000}"/>
    <cellStyle name="Note 12 2 2 3 3 7" xfId="18589" xr:uid="{00000000-0005-0000-0000-000068530000}"/>
    <cellStyle name="Note 12 2 2 3 3 8" xfId="28799" xr:uid="{00000000-0005-0000-0000-000069530000}"/>
    <cellStyle name="Note 12 2 2 3 3 9" xfId="34199" xr:uid="{00000000-0005-0000-0000-00006A530000}"/>
    <cellStyle name="Note 12 2 2 3 4" xfId="1633" xr:uid="{00000000-0005-0000-0000-00006B530000}"/>
    <cellStyle name="Note 12 2 2 3 4 2" xfId="7155" xr:uid="{00000000-0005-0000-0000-00006C530000}"/>
    <cellStyle name="Note 12 2 2 3 4 2 2" xfId="26881" xr:uid="{00000000-0005-0000-0000-00006D530000}"/>
    <cellStyle name="Note 12 2 2 3 4 2 3" xfId="31711" xr:uid="{00000000-0005-0000-0000-00006E530000}"/>
    <cellStyle name="Note 12 2 2 3 4 2 4" xfId="37187" xr:uid="{00000000-0005-0000-0000-00006F530000}"/>
    <cellStyle name="Note 12 2 2 3 4 2 5" xfId="14689" xr:uid="{00000000-0005-0000-0000-000070530000}"/>
    <cellStyle name="Note 12 2 2 3 4 3" xfId="4480" xr:uid="{00000000-0005-0000-0000-000071530000}"/>
    <cellStyle name="Note 12 2 2 3 4 3 2" xfId="40504" xr:uid="{00000000-0005-0000-0000-000072530000}"/>
    <cellStyle name="Note 12 2 2 3 4 3 3" xfId="24358" xr:uid="{00000000-0005-0000-0000-000073530000}"/>
    <cellStyle name="Note 12 2 2 3 4 4" xfId="9847" xr:uid="{00000000-0005-0000-0000-000074530000}"/>
    <cellStyle name="Note 12 2 2 3 4 4 2" xfId="40035" xr:uid="{00000000-0005-0000-0000-000075530000}"/>
    <cellStyle name="Note 12 2 2 3 4 4 3" xfId="22042" xr:uid="{00000000-0005-0000-0000-000076530000}"/>
    <cellStyle name="Note 12 2 2 3 4 5" xfId="20256" xr:uid="{00000000-0005-0000-0000-000077530000}"/>
    <cellStyle name="Note 12 2 2 3 4 6" xfId="17825" xr:uid="{00000000-0005-0000-0000-000078530000}"/>
    <cellStyle name="Note 12 2 2 3 4 7" xfId="29184" xr:uid="{00000000-0005-0000-0000-000079530000}"/>
    <cellStyle name="Note 12 2 2 3 4 8" xfId="34590" xr:uid="{00000000-0005-0000-0000-00007A530000}"/>
    <cellStyle name="Note 12 2 2 3 4 9" xfId="12168" xr:uid="{00000000-0005-0000-0000-00007B530000}"/>
    <cellStyle name="Note 12 2 2 3 5" xfId="2928" xr:uid="{00000000-0005-0000-0000-00007C530000}"/>
    <cellStyle name="Note 12 2 2 3 5 2" xfId="6679" xr:uid="{00000000-0005-0000-0000-00007D530000}"/>
    <cellStyle name="Note 12 2 2 3 5 2 2" xfId="26405" xr:uid="{00000000-0005-0000-0000-00007E530000}"/>
    <cellStyle name="Note 12 2 2 3 5 2 3" xfId="31235" xr:uid="{00000000-0005-0000-0000-00007F530000}"/>
    <cellStyle name="Note 12 2 2 3 5 2 4" xfId="36711" xr:uid="{00000000-0005-0000-0000-000080530000}"/>
    <cellStyle name="Note 12 2 2 3 5 2 5" xfId="14213" xr:uid="{00000000-0005-0000-0000-000081530000}"/>
    <cellStyle name="Note 12 2 2 3 5 3" xfId="4875" xr:uid="{00000000-0005-0000-0000-000082530000}"/>
    <cellStyle name="Note 12 2 2 3 5 3 2" xfId="40897" xr:uid="{00000000-0005-0000-0000-000083530000}"/>
    <cellStyle name="Note 12 2 2 3 5 3 3" xfId="24753" xr:uid="{00000000-0005-0000-0000-000084530000}"/>
    <cellStyle name="Note 12 2 2 3 5 4" xfId="19637" xr:uid="{00000000-0005-0000-0000-000085530000}"/>
    <cellStyle name="Note 12 2 2 3 5 5" xfId="17348" xr:uid="{00000000-0005-0000-0000-000086530000}"/>
    <cellStyle name="Note 12 2 2 3 5 6" xfId="29579" xr:uid="{00000000-0005-0000-0000-000087530000}"/>
    <cellStyle name="Note 12 2 2 3 5 7" xfId="34989" xr:uid="{00000000-0005-0000-0000-000088530000}"/>
    <cellStyle name="Note 12 2 2 3 5 8" xfId="12563" xr:uid="{00000000-0005-0000-0000-000089530000}"/>
    <cellStyle name="Note 12 2 2 3 6" xfId="6280" xr:uid="{00000000-0005-0000-0000-00008A530000}"/>
    <cellStyle name="Note 12 2 2 3 6 2" xfId="26006" xr:uid="{00000000-0005-0000-0000-00008B530000}"/>
    <cellStyle name="Note 12 2 2 3 6 3" xfId="16865" xr:uid="{00000000-0005-0000-0000-00008C530000}"/>
    <cellStyle name="Note 12 2 2 3 6 4" xfId="30838" xr:uid="{00000000-0005-0000-0000-00008D530000}"/>
    <cellStyle name="Note 12 2 2 3 6 5" xfId="36314" xr:uid="{00000000-0005-0000-0000-00008E530000}"/>
    <cellStyle name="Note 12 2 2 3 6 6" xfId="13816" xr:uid="{00000000-0005-0000-0000-00008F530000}"/>
    <cellStyle name="Note 12 2 2 3 7" xfId="3317" xr:uid="{00000000-0005-0000-0000-000090530000}"/>
    <cellStyle name="Note 12 2 2 3 7 2" xfId="33366" xr:uid="{00000000-0005-0000-0000-000091530000}"/>
    <cellStyle name="Note 12 2 2 3 7 3" xfId="23201" xr:uid="{00000000-0005-0000-0000-000092530000}"/>
    <cellStyle name="Note 12 2 2 3 8" xfId="8306" xr:uid="{00000000-0005-0000-0000-000093530000}"/>
    <cellStyle name="Note 12 2 2 3 8 2" xfId="40029" xr:uid="{00000000-0005-0000-0000-000094530000}"/>
    <cellStyle name="Note 12 2 2 3 8 3" xfId="21569" xr:uid="{00000000-0005-0000-0000-000095530000}"/>
    <cellStyle name="Note 12 2 2 3 9" xfId="8694" xr:uid="{00000000-0005-0000-0000-000096530000}"/>
    <cellStyle name="Note 12 2 2 3 9 2" xfId="19149" xr:uid="{00000000-0005-0000-0000-000097530000}"/>
    <cellStyle name="Note 12 2 2 4" xfId="4874" xr:uid="{00000000-0005-0000-0000-000098530000}"/>
    <cellStyle name="Note 12 2 2 4 2" xfId="6678" xr:uid="{00000000-0005-0000-0000-000099530000}"/>
    <cellStyle name="Note 12 2 2 4 2 2" xfId="26404" xr:uid="{00000000-0005-0000-0000-00009A530000}"/>
    <cellStyle name="Note 12 2 2 4 2 3" xfId="31234" xr:uid="{00000000-0005-0000-0000-00009B530000}"/>
    <cellStyle name="Note 12 2 2 4 2 4" xfId="36710" xr:uid="{00000000-0005-0000-0000-00009C530000}"/>
    <cellStyle name="Note 12 2 2 4 2 5" xfId="14212" xr:uid="{00000000-0005-0000-0000-00009D530000}"/>
    <cellStyle name="Note 12 2 2 4 3" xfId="24752" xr:uid="{00000000-0005-0000-0000-00009E530000}"/>
    <cellStyle name="Note 12 2 2 4 3 2" xfId="40896" xr:uid="{00000000-0005-0000-0000-00009F530000}"/>
    <cellStyle name="Note 12 2 2 4 4" xfId="19636" xr:uid="{00000000-0005-0000-0000-0000A0530000}"/>
    <cellStyle name="Note 12 2 2 4 5" xfId="17347" xr:uid="{00000000-0005-0000-0000-0000A1530000}"/>
    <cellStyle name="Note 12 2 2 4 6" xfId="29578" xr:uid="{00000000-0005-0000-0000-0000A2530000}"/>
    <cellStyle name="Note 12 2 2 4 7" xfId="34988" xr:uid="{00000000-0005-0000-0000-0000A3530000}"/>
    <cellStyle name="Note 12 2 2 4 8" xfId="12562" xr:uid="{00000000-0005-0000-0000-0000A4530000}"/>
    <cellStyle name="Note 12 2 2 5" xfId="21568" xr:uid="{00000000-0005-0000-0000-0000A5530000}"/>
    <cellStyle name="Note 12 2 2 5 2" xfId="38450" xr:uid="{00000000-0005-0000-0000-0000A6530000}"/>
    <cellStyle name="Note 12 2 3" xfId="519" xr:uid="{00000000-0005-0000-0000-0000A7530000}"/>
    <cellStyle name="Note 12 2 3 10" xfId="9082" xr:uid="{00000000-0005-0000-0000-0000A8530000}"/>
    <cellStyle name="Note 12 2 3 10 2" xfId="15881" xr:uid="{00000000-0005-0000-0000-0000A9530000}"/>
    <cellStyle name="Note 12 2 3 11" xfId="28039" xr:uid="{00000000-0005-0000-0000-0000AA530000}"/>
    <cellStyle name="Note 12 2 3 12" xfId="33025" xr:uid="{00000000-0005-0000-0000-0000AB530000}"/>
    <cellStyle name="Note 12 2 3 13" xfId="11008" xr:uid="{00000000-0005-0000-0000-0000AC530000}"/>
    <cellStyle name="Note 12 2 3 2" xfId="1245" xr:uid="{00000000-0005-0000-0000-0000AD530000}"/>
    <cellStyle name="Note 12 2 3 2 10" xfId="11392" xr:uid="{00000000-0005-0000-0000-0000AE530000}"/>
    <cellStyle name="Note 12 2 3 2 2" xfId="2020" xr:uid="{00000000-0005-0000-0000-0000AF530000}"/>
    <cellStyle name="Note 12 2 3 2 2 2" xfId="5511" xr:uid="{00000000-0005-0000-0000-0000B0530000}"/>
    <cellStyle name="Note 12 2 3 2 2 2 2" xfId="25243" xr:uid="{00000000-0005-0000-0000-0000B1530000}"/>
    <cellStyle name="Note 12 2 3 2 2 3" xfId="10232" xr:uid="{00000000-0005-0000-0000-0000B2530000}"/>
    <cellStyle name="Note 12 2 3 2 2 3 2" xfId="18210" xr:uid="{00000000-0005-0000-0000-0000B3530000}"/>
    <cellStyle name="Note 12 2 3 2 2 4" xfId="30068" xr:uid="{00000000-0005-0000-0000-0000B4530000}"/>
    <cellStyle name="Note 12 2 3 2 2 5" xfId="35541" xr:uid="{00000000-0005-0000-0000-0000B5530000}"/>
    <cellStyle name="Note 12 2 3 2 2 6" xfId="13053" xr:uid="{00000000-0005-0000-0000-0000B6530000}"/>
    <cellStyle name="Note 12 2 3 2 3" xfId="7540" xr:uid="{00000000-0005-0000-0000-0000B7530000}"/>
    <cellStyle name="Note 12 2 3 2 3 2" xfId="27266" xr:uid="{00000000-0005-0000-0000-0000B8530000}"/>
    <cellStyle name="Note 12 2 3 2 3 3" xfId="32096" xr:uid="{00000000-0005-0000-0000-0000B9530000}"/>
    <cellStyle name="Note 12 2 3 2 3 4" xfId="37572" xr:uid="{00000000-0005-0000-0000-0000BA530000}"/>
    <cellStyle name="Note 12 2 3 2 3 5" xfId="15074" xr:uid="{00000000-0005-0000-0000-0000BB530000}"/>
    <cellStyle name="Note 12 2 3 2 4" xfId="3702" xr:uid="{00000000-0005-0000-0000-0000BC530000}"/>
    <cellStyle name="Note 12 2 3 2 4 2" xfId="33464" xr:uid="{00000000-0005-0000-0000-0000BD530000}"/>
    <cellStyle name="Note 12 2 3 2 4 3" xfId="23586" xr:uid="{00000000-0005-0000-0000-0000BE530000}"/>
    <cellStyle name="Note 12 2 3 2 5" xfId="9459" xr:uid="{00000000-0005-0000-0000-0000BF530000}"/>
    <cellStyle name="Note 12 2 3 2 5 2" xfId="33447" xr:uid="{00000000-0005-0000-0000-0000C0530000}"/>
    <cellStyle name="Note 12 2 3 2 5 3" xfId="22427" xr:uid="{00000000-0005-0000-0000-0000C1530000}"/>
    <cellStyle name="Note 12 2 3 2 6" xfId="20642" xr:uid="{00000000-0005-0000-0000-0000C2530000}"/>
    <cellStyle name="Note 12 2 3 2 7" xfId="16375" xr:uid="{00000000-0005-0000-0000-0000C3530000}"/>
    <cellStyle name="Note 12 2 3 2 8" xfId="28421" xr:uid="{00000000-0005-0000-0000-0000C4530000}"/>
    <cellStyle name="Note 12 2 3 2 9" xfId="33753" xr:uid="{00000000-0005-0000-0000-0000C5530000}"/>
    <cellStyle name="Note 12 2 3 3" xfId="2524" xr:uid="{00000000-0005-0000-0000-0000C6530000}"/>
    <cellStyle name="Note 12 2 3 3 10" xfId="11771" xr:uid="{00000000-0005-0000-0000-0000C7530000}"/>
    <cellStyle name="Note 12 2 3 3 2" xfId="5891" xr:uid="{00000000-0005-0000-0000-0000C8530000}"/>
    <cellStyle name="Note 12 2 3 3 2 2" xfId="25622" xr:uid="{00000000-0005-0000-0000-0000C9530000}"/>
    <cellStyle name="Note 12 2 3 3 2 3" xfId="30447" xr:uid="{00000000-0005-0000-0000-0000CA530000}"/>
    <cellStyle name="Note 12 2 3 3 2 4" xfId="35920" xr:uid="{00000000-0005-0000-0000-0000CB530000}"/>
    <cellStyle name="Note 12 2 3 3 2 5" xfId="13432" xr:uid="{00000000-0005-0000-0000-0000CC530000}"/>
    <cellStyle name="Note 12 2 3 3 3" xfId="7919" xr:uid="{00000000-0005-0000-0000-0000CD530000}"/>
    <cellStyle name="Note 12 2 3 3 3 2" xfId="27645" xr:uid="{00000000-0005-0000-0000-0000CE530000}"/>
    <cellStyle name="Note 12 2 3 3 3 3" xfId="32475" xr:uid="{00000000-0005-0000-0000-0000CF530000}"/>
    <cellStyle name="Note 12 2 3 3 3 4" xfId="37951" xr:uid="{00000000-0005-0000-0000-0000D0530000}"/>
    <cellStyle name="Note 12 2 3 3 3 5" xfId="15453" xr:uid="{00000000-0005-0000-0000-0000D1530000}"/>
    <cellStyle name="Note 12 2 3 3 4" xfId="4081" xr:uid="{00000000-0005-0000-0000-0000D2530000}"/>
    <cellStyle name="Note 12 2 3 3 4 2" xfId="39091" xr:uid="{00000000-0005-0000-0000-0000D3530000}"/>
    <cellStyle name="Note 12 2 3 3 4 3" xfId="23965" xr:uid="{00000000-0005-0000-0000-0000D4530000}"/>
    <cellStyle name="Note 12 2 3 3 5" xfId="10611" xr:uid="{00000000-0005-0000-0000-0000D5530000}"/>
    <cellStyle name="Note 12 2 3 3 5 2" xfId="39488" xr:uid="{00000000-0005-0000-0000-0000D6530000}"/>
    <cellStyle name="Note 12 2 3 3 5 3" xfId="22806" xr:uid="{00000000-0005-0000-0000-0000D7530000}"/>
    <cellStyle name="Note 12 2 3 3 6" xfId="21145" xr:uid="{00000000-0005-0000-0000-0000D8530000}"/>
    <cellStyle name="Note 12 2 3 3 7" xfId="18590" xr:uid="{00000000-0005-0000-0000-0000D9530000}"/>
    <cellStyle name="Note 12 2 3 3 8" xfId="28800" xr:uid="{00000000-0005-0000-0000-0000DA530000}"/>
    <cellStyle name="Note 12 2 3 3 9" xfId="34200" xr:uid="{00000000-0005-0000-0000-0000DB530000}"/>
    <cellStyle name="Note 12 2 3 4" xfId="1634" xr:uid="{00000000-0005-0000-0000-0000DC530000}"/>
    <cellStyle name="Note 12 2 3 4 2" xfId="7156" xr:uid="{00000000-0005-0000-0000-0000DD530000}"/>
    <cellStyle name="Note 12 2 3 4 2 2" xfId="26882" xr:uid="{00000000-0005-0000-0000-0000DE530000}"/>
    <cellStyle name="Note 12 2 3 4 2 3" xfId="31712" xr:uid="{00000000-0005-0000-0000-0000DF530000}"/>
    <cellStyle name="Note 12 2 3 4 2 4" xfId="37188" xr:uid="{00000000-0005-0000-0000-0000E0530000}"/>
    <cellStyle name="Note 12 2 3 4 2 5" xfId="14690" xr:uid="{00000000-0005-0000-0000-0000E1530000}"/>
    <cellStyle name="Note 12 2 3 4 3" xfId="4481" xr:uid="{00000000-0005-0000-0000-0000E2530000}"/>
    <cellStyle name="Note 12 2 3 4 3 2" xfId="40505" xr:uid="{00000000-0005-0000-0000-0000E3530000}"/>
    <cellStyle name="Note 12 2 3 4 3 3" xfId="24359" xr:uid="{00000000-0005-0000-0000-0000E4530000}"/>
    <cellStyle name="Note 12 2 3 4 4" xfId="9848" xr:uid="{00000000-0005-0000-0000-0000E5530000}"/>
    <cellStyle name="Note 12 2 3 4 4 2" xfId="39355" xr:uid="{00000000-0005-0000-0000-0000E6530000}"/>
    <cellStyle name="Note 12 2 3 4 4 3" xfId="22043" xr:uid="{00000000-0005-0000-0000-0000E7530000}"/>
    <cellStyle name="Note 12 2 3 4 5" xfId="20257" xr:uid="{00000000-0005-0000-0000-0000E8530000}"/>
    <cellStyle name="Note 12 2 3 4 6" xfId="17826" xr:uid="{00000000-0005-0000-0000-0000E9530000}"/>
    <cellStyle name="Note 12 2 3 4 7" xfId="29185" xr:uid="{00000000-0005-0000-0000-0000EA530000}"/>
    <cellStyle name="Note 12 2 3 4 8" xfId="34591" xr:uid="{00000000-0005-0000-0000-0000EB530000}"/>
    <cellStyle name="Note 12 2 3 4 9" xfId="12169" xr:uid="{00000000-0005-0000-0000-0000EC530000}"/>
    <cellStyle name="Note 12 2 3 5" xfId="2929" xr:uid="{00000000-0005-0000-0000-0000ED530000}"/>
    <cellStyle name="Note 12 2 3 5 2" xfId="6680" xr:uid="{00000000-0005-0000-0000-0000EE530000}"/>
    <cellStyle name="Note 12 2 3 5 2 2" xfId="26406" xr:uid="{00000000-0005-0000-0000-0000EF530000}"/>
    <cellStyle name="Note 12 2 3 5 2 3" xfId="31236" xr:uid="{00000000-0005-0000-0000-0000F0530000}"/>
    <cellStyle name="Note 12 2 3 5 2 4" xfId="36712" xr:uid="{00000000-0005-0000-0000-0000F1530000}"/>
    <cellStyle name="Note 12 2 3 5 2 5" xfId="14214" xr:uid="{00000000-0005-0000-0000-0000F2530000}"/>
    <cellStyle name="Note 12 2 3 5 3" xfId="4876" xr:uid="{00000000-0005-0000-0000-0000F3530000}"/>
    <cellStyle name="Note 12 2 3 5 3 2" xfId="40898" xr:uid="{00000000-0005-0000-0000-0000F4530000}"/>
    <cellStyle name="Note 12 2 3 5 3 3" xfId="24754" xr:uid="{00000000-0005-0000-0000-0000F5530000}"/>
    <cellStyle name="Note 12 2 3 5 4" xfId="19638" xr:uid="{00000000-0005-0000-0000-0000F6530000}"/>
    <cellStyle name="Note 12 2 3 5 5" xfId="17349" xr:uid="{00000000-0005-0000-0000-0000F7530000}"/>
    <cellStyle name="Note 12 2 3 5 6" xfId="29580" xr:uid="{00000000-0005-0000-0000-0000F8530000}"/>
    <cellStyle name="Note 12 2 3 5 7" xfId="34990" xr:uid="{00000000-0005-0000-0000-0000F9530000}"/>
    <cellStyle name="Note 12 2 3 5 8" xfId="12564" xr:uid="{00000000-0005-0000-0000-0000FA530000}"/>
    <cellStyle name="Note 12 2 3 6" xfId="6281" xr:uid="{00000000-0005-0000-0000-0000FB530000}"/>
    <cellStyle name="Note 12 2 3 6 2" xfId="26007" xr:uid="{00000000-0005-0000-0000-0000FC530000}"/>
    <cellStyle name="Note 12 2 3 6 3" xfId="16866" xr:uid="{00000000-0005-0000-0000-0000FD530000}"/>
    <cellStyle name="Note 12 2 3 6 4" xfId="30839" xr:uid="{00000000-0005-0000-0000-0000FE530000}"/>
    <cellStyle name="Note 12 2 3 6 5" xfId="36315" xr:uid="{00000000-0005-0000-0000-0000FF530000}"/>
    <cellStyle name="Note 12 2 3 6 6" xfId="13817" xr:uid="{00000000-0005-0000-0000-000000540000}"/>
    <cellStyle name="Note 12 2 3 7" xfId="3318" xr:uid="{00000000-0005-0000-0000-000001540000}"/>
    <cellStyle name="Note 12 2 3 7 2" xfId="32985" xr:uid="{00000000-0005-0000-0000-000002540000}"/>
    <cellStyle name="Note 12 2 3 7 3" xfId="23202" xr:uid="{00000000-0005-0000-0000-000003540000}"/>
    <cellStyle name="Note 12 2 3 8" xfId="8307" xr:uid="{00000000-0005-0000-0000-000004540000}"/>
    <cellStyle name="Note 12 2 3 8 2" xfId="38173" xr:uid="{00000000-0005-0000-0000-000005540000}"/>
    <cellStyle name="Note 12 2 3 8 3" xfId="21570" xr:uid="{00000000-0005-0000-0000-000006540000}"/>
    <cellStyle name="Note 12 2 3 9" xfId="8695" xr:uid="{00000000-0005-0000-0000-000007540000}"/>
    <cellStyle name="Note 12 2 3 9 2" xfId="19150" xr:uid="{00000000-0005-0000-0000-000008540000}"/>
    <cellStyle name="Note 12 2 4" xfId="16373" xr:uid="{00000000-0005-0000-0000-000009540000}"/>
    <cellStyle name="Note 12 2 5" xfId="16864" xr:uid="{00000000-0005-0000-0000-00000A540000}"/>
    <cellStyle name="Note 12 2 6" xfId="19148" xr:uid="{00000000-0005-0000-0000-00000B540000}"/>
    <cellStyle name="Note 12 2 7" xfId="15879" xr:uid="{00000000-0005-0000-0000-00000C540000}"/>
    <cellStyle name="Note 12 3" xfId="520" xr:uid="{00000000-0005-0000-0000-00000D540000}"/>
    <cellStyle name="Note 12 3 2" xfId="521" xr:uid="{00000000-0005-0000-0000-00000E540000}"/>
    <cellStyle name="Note 12 3 2 2" xfId="522" xr:uid="{00000000-0005-0000-0000-00000F540000}"/>
    <cellStyle name="Note 12 3 2 3" xfId="523" xr:uid="{00000000-0005-0000-0000-000010540000}"/>
    <cellStyle name="Note 12 3 2 3 10" xfId="9083" xr:uid="{00000000-0005-0000-0000-000011540000}"/>
    <cellStyle name="Note 12 3 2 3 10 2" xfId="15883" xr:uid="{00000000-0005-0000-0000-000012540000}"/>
    <cellStyle name="Note 12 3 2 3 11" xfId="28040" xr:uid="{00000000-0005-0000-0000-000013540000}"/>
    <cellStyle name="Note 12 3 2 3 12" xfId="33029" xr:uid="{00000000-0005-0000-0000-000014540000}"/>
    <cellStyle name="Note 12 3 2 3 13" xfId="11009" xr:uid="{00000000-0005-0000-0000-000015540000}"/>
    <cellStyle name="Note 12 3 2 3 2" xfId="1246" xr:uid="{00000000-0005-0000-0000-000016540000}"/>
    <cellStyle name="Note 12 3 2 3 2 10" xfId="11393" xr:uid="{00000000-0005-0000-0000-000017540000}"/>
    <cellStyle name="Note 12 3 2 3 2 2" xfId="2021" xr:uid="{00000000-0005-0000-0000-000018540000}"/>
    <cellStyle name="Note 12 3 2 3 2 2 2" xfId="5512" xr:uid="{00000000-0005-0000-0000-000019540000}"/>
    <cellStyle name="Note 12 3 2 3 2 2 2 2" xfId="25244" xr:uid="{00000000-0005-0000-0000-00001A540000}"/>
    <cellStyle name="Note 12 3 2 3 2 2 3" xfId="10233" xr:uid="{00000000-0005-0000-0000-00001B540000}"/>
    <cellStyle name="Note 12 3 2 3 2 2 3 2" xfId="18211" xr:uid="{00000000-0005-0000-0000-00001C540000}"/>
    <cellStyle name="Note 12 3 2 3 2 2 4" xfId="30069" xr:uid="{00000000-0005-0000-0000-00001D540000}"/>
    <cellStyle name="Note 12 3 2 3 2 2 5" xfId="35542" xr:uid="{00000000-0005-0000-0000-00001E540000}"/>
    <cellStyle name="Note 12 3 2 3 2 2 6" xfId="13054" xr:uid="{00000000-0005-0000-0000-00001F540000}"/>
    <cellStyle name="Note 12 3 2 3 2 3" xfId="7541" xr:uid="{00000000-0005-0000-0000-000020540000}"/>
    <cellStyle name="Note 12 3 2 3 2 3 2" xfId="27267" xr:uid="{00000000-0005-0000-0000-000021540000}"/>
    <cellStyle name="Note 12 3 2 3 2 3 3" xfId="32097" xr:uid="{00000000-0005-0000-0000-000022540000}"/>
    <cellStyle name="Note 12 3 2 3 2 3 4" xfId="37573" xr:uid="{00000000-0005-0000-0000-000023540000}"/>
    <cellStyle name="Note 12 3 2 3 2 3 5" xfId="15075" xr:uid="{00000000-0005-0000-0000-000024540000}"/>
    <cellStyle name="Note 12 3 2 3 2 4" xfId="3703" xr:uid="{00000000-0005-0000-0000-000025540000}"/>
    <cellStyle name="Note 12 3 2 3 2 4 2" xfId="39839" xr:uid="{00000000-0005-0000-0000-000026540000}"/>
    <cellStyle name="Note 12 3 2 3 2 4 3" xfId="23587" xr:uid="{00000000-0005-0000-0000-000027540000}"/>
    <cellStyle name="Note 12 3 2 3 2 5" xfId="9460" xr:uid="{00000000-0005-0000-0000-000028540000}"/>
    <cellStyle name="Note 12 3 2 3 2 5 2" xfId="39371" xr:uid="{00000000-0005-0000-0000-000029540000}"/>
    <cellStyle name="Note 12 3 2 3 2 5 3" xfId="22428" xr:uid="{00000000-0005-0000-0000-00002A540000}"/>
    <cellStyle name="Note 12 3 2 3 2 6" xfId="20643" xr:uid="{00000000-0005-0000-0000-00002B540000}"/>
    <cellStyle name="Note 12 3 2 3 2 7" xfId="16377" xr:uid="{00000000-0005-0000-0000-00002C540000}"/>
    <cellStyle name="Note 12 3 2 3 2 8" xfId="28422" xr:uid="{00000000-0005-0000-0000-00002D540000}"/>
    <cellStyle name="Note 12 3 2 3 2 9" xfId="33754" xr:uid="{00000000-0005-0000-0000-00002E540000}"/>
    <cellStyle name="Note 12 3 2 3 3" xfId="2525" xr:uid="{00000000-0005-0000-0000-00002F540000}"/>
    <cellStyle name="Note 12 3 2 3 3 10" xfId="11772" xr:uid="{00000000-0005-0000-0000-000030540000}"/>
    <cellStyle name="Note 12 3 2 3 3 2" xfId="5892" xr:uid="{00000000-0005-0000-0000-000031540000}"/>
    <cellStyle name="Note 12 3 2 3 3 2 2" xfId="25623" xr:uid="{00000000-0005-0000-0000-000032540000}"/>
    <cellStyle name="Note 12 3 2 3 3 2 3" xfId="30448" xr:uid="{00000000-0005-0000-0000-000033540000}"/>
    <cellStyle name="Note 12 3 2 3 3 2 4" xfId="35921" xr:uid="{00000000-0005-0000-0000-000034540000}"/>
    <cellStyle name="Note 12 3 2 3 3 2 5" xfId="13433" xr:uid="{00000000-0005-0000-0000-000035540000}"/>
    <cellStyle name="Note 12 3 2 3 3 3" xfId="7920" xr:uid="{00000000-0005-0000-0000-000036540000}"/>
    <cellStyle name="Note 12 3 2 3 3 3 2" xfId="27646" xr:uid="{00000000-0005-0000-0000-000037540000}"/>
    <cellStyle name="Note 12 3 2 3 3 3 3" xfId="32476" xr:uid="{00000000-0005-0000-0000-000038540000}"/>
    <cellStyle name="Note 12 3 2 3 3 3 4" xfId="37952" xr:uid="{00000000-0005-0000-0000-000039540000}"/>
    <cellStyle name="Note 12 3 2 3 3 3 5" xfId="15454" xr:uid="{00000000-0005-0000-0000-00003A540000}"/>
    <cellStyle name="Note 12 3 2 3 3 4" xfId="4082" xr:uid="{00000000-0005-0000-0000-00003B540000}"/>
    <cellStyle name="Note 12 3 2 3 3 4 2" xfId="33049" xr:uid="{00000000-0005-0000-0000-00003C540000}"/>
    <cellStyle name="Note 12 3 2 3 3 4 3" xfId="23966" xr:uid="{00000000-0005-0000-0000-00003D540000}"/>
    <cellStyle name="Note 12 3 2 3 3 5" xfId="10612" xr:uid="{00000000-0005-0000-0000-00003E540000}"/>
    <cellStyle name="Note 12 3 2 3 3 5 2" xfId="38491" xr:uid="{00000000-0005-0000-0000-00003F540000}"/>
    <cellStyle name="Note 12 3 2 3 3 5 3" xfId="22807" xr:uid="{00000000-0005-0000-0000-000040540000}"/>
    <cellStyle name="Note 12 3 2 3 3 6" xfId="21146" xr:uid="{00000000-0005-0000-0000-000041540000}"/>
    <cellStyle name="Note 12 3 2 3 3 7" xfId="18591" xr:uid="{00000000-0005-0000-0000-000042540000}"/>
    <cellStyle name="Note 12 3 2 3 3 8" xfId="28801" xr:uid="{00000000-0005-0000-0000-000043540000}"/>
    <cellStyle name="Note 12 3 2 3 3 9" xfId="34201" xr:uid="{00000000-0005-0000-0000-000044540000}"/>
    <cellStyle name="Note 12 3 2 3 4" xfId="1635" xr:uid="{00000000-0005-0000-0000-000045540000}"/>
    <cellStyle name="Note 12 3 2 3 4 2" xfId="7157" xr:uid="{00000000-0005-0000-0000-000046540000}"/>
    <cellStyle name="Note 12 3 2 3 4 2 2" xfId="26883" xr:uid="{00000000-0005-0000-0000-000047540000}"/>
    <cellStyle name="Note 12 3 2 3 4 2 3" xfId="31713" xr:uid="{00000000-0005-0000-0000-000048540000}"/>
    <cellStyle name="Note 12 3 2 3 4 2 4" xfId="37189" xr:uid="{00000000-0005-0000-0000-000049540000}"/>
    <cellStyle name="Note 12 3 2 3 4 2 5" xfId="14691" xr:uid="{00000000-0005-0000-0000-00004A540000}"/>
    <cellStyle name="Note 12 3 2 3 4 3" xfId="4482" xr:uid="{00000000-0005-0000-0000-00004B540000}"/>
    <cellStyle name="Note 12 3 2 3 4 3 2" xfId="40506" xr:uid="{00000000-0005-0000-0000-00004C540000}"/>
    <cellStyle name="Note 12 3 2 3 4 3 3" xfId="24360" xr:uid="{00000000-0005-0000-0000-00004D540000}"/>
    <cellStyle name="Note 12 3 2 3 4 4" xfId="9849" xr:uid="{00000000-0005-0000-0000-00004E540000}"/>
    <cellStyle name="Note 12 3 2 3 4 4 2" xfId="40202" xr:uid="{00000000-0005-0000-0000-00004F540000}"/>
    <cellStyle name="Note 12 3 2 3 4 4 3" xfId="22044" xr:uid="{00000000-0005-0000-0000-000050540000}"/>
    <cellStyle name="Note 12 3 2 3 4 5" xfId="20258" xr:uid="{00000000-0005-0000-0000-000051540000}"/>
    <cellStyle name="Note 12 3 2 3 4 6" xfId="17827" xr:uid="{00000000-0005-0000-0000-000052540000}"/>
    <cellStyle name="Note 12 3 2 3 4 7" xfId="29186" xr:uid="{00000000-0005-0000-0000-000053540000}"/>
    <cellStyle name="Note 12 3 2 3 4 8" xfId="34592" xr:uid="{00000000-0005-0000-0000-000054540000}"/>
    <cellStyle name="Note 12 3 2 3 4 9" xfId="12170" xr:uid="{00000000-0005-0000-0000-000055540000}"/>
    <cellStyle name="Note 12 3 2 3 5" xfId="2930" xr:uid="{00000000-0005-0000-0000-000056540000}"/>
    <cellStyle name="Note 12 3 2 3 5 2" xfId="6682" xr:uid="{00000000-0005-0000-0000-000057540000}"/>
    <cellStyle name="Note 12 3 2 3 5 2 2" xfId="26408" xr:uid="{00000000-0005-0000-0000-000058540000}"/>
    <cellStyle name="Note 12 3 2 3 5 2 3" xfId="31238" xr:uid="{00000000-0005-0000-0000-000059540000}"/>
    <cellStyle name="Note 12 3 2 3 5 2 4" xfId="36714" xr:uid="{00000000-0005-0000-0000-00005A540000}"/>
    <cellStyle name="Note 12 3 2 3 5 2 5" xfId="14216" xr:uid="{00000000-0005-0000-0000-00005B540000}"/>
    <cellStyle name="Note 12 3 2 3 5 3" xfId="4878" xr:uid="{00000000-0005-0000-0000-00005C540000}"/>
    <cellStyle name="Note 12 3 2 3 5 3 2" xfId="40900" xr:uid="{00000000-0005-0000-0000-00005D540000}"/>
    <cellStyle name="Note 12 3 2 3 5 3 3" xfId="24756" xr:uid="{00000000-0005-0000-0000-00005E540000}"/>
    <cellStyle name="Note 12 3 2 3 5 4" xfId="19640" xr:uid="{00000000-0005-0000-0000-00005F540000}"/>
    <cellStyle name="Note 12 3 2 3 5 5" xfId="17351" xr:uid="{00000000-0005-0000-0000-000060540000}"/>
    <cellStyle name="Note 12 3 2 3 5 6" xfId="29582" xr:uid="{00000000-0005-0000-0000-000061540000}"/>
    <cellStyle name="Note 12 3 2 3 5 7" xfId="34992" xr:uid="{00000000-0005-0000-0000-000062540000}"/>
    <cellStyle name="Note 12 3 2 3 5 8" xfId="12566" xr:uid="{00000000-0005-0000-0000-000063540000}"/>
    <cellStyle name="Note 12 3 2 3 6" xfId="6282" xr:uid="{00000000-0005-0000-0000-000064540000}"/>
    <cellStyle name="Note 12 3 2 3 6 2" xfId="26008" xr:uid="{00000000-0005-0000-0000-000065540000}"/>
    <cellStyle name="Note 12 3 2 3 6 3" xfId="16868" xr:uid="{00000000-0005-0000-0000-000066540000}"/>
    <cellStyle name="Note 12 3 2 3 6 4" xfId="30840" xr:uid="{00000000-0005-0000-0000-000067540000}"/>
    <cellStyle name="Note 12 3 2 3 6 5" xfId="36316" xr:uid="{00000000-0005-0000-0000-000068540000}"/>
    <cellStyle name="Note 12 3 2 3 6 6" xfId="13818" xr:uid="{00000000-0005-0000-0000-000069540000}"/>
    <cellStyle name="Note 12 3 2 3 7" xfId="3319" xr:uid="{00000000-0005-0000-0000-00006A540000}"/>
    <cellStyle name="Note 12 3 2 3 7 2" xfId="33472" xr:uid="{00000000-0005-0000-0000-00006B540000}"/>
    <cellStyle name="Note 12 3 2 3 7 3" xfId="23203" xr:uid="{00000000-0005-0000-0000-00006C540000}"/>
    <cellStyle name="Note 12 3 2 3 8" xfId="8308" xr:uid="{00000000-0005-0000-0000-00006D540000}"/>
    <cellStyle name="Note 12 3 2 3 8 2" xfId="38593" xr:uid="{00000000-0005-0000-0000-00006E540000}"/>
    <cellStyle name="Note 12 3 2 3 8 3" xfId="21572" xr:uid="{00000000-0005-0000-0000-00006F540000}"/>
    <cellStyle name="Note 12 3 2 3 9" xfId="8696" xr:uid="{00000000-0005-0000-0000-000070540000}"/>
    <cellStyle name="Note 12 3 2 3 9 2" xfId="19152" xr:uid="{00000000-0005-0000-0000-000071540000}"/>
    <cellStyle name="Note 12 3 2 4" xfId="4877" xr:uid="{00000000-0005-0000-0000-000072540000}"/>
    <cellStyle name="Note 12 3 2 4 2" xfId="6681" xr:uid="{00000000-0005-0000-0000-000073540000}"/>
    <cellStyle name="Note 12 3 2 4 2 2" xfId="26407" xr:uid="{00000000-0005-0000-0000-000074540000}"/>
    <cellStyle name="Note 12 3 2 4 2 3" xfId="31237" xr:uid="{00000000-0005-0000-0000-000075540000}"/>
    <cellStyle name="Note 12 3 2 4 2 4" xfId="36713" xr:uid="{00000000-0005-0000-0000-000076540000}"/>
    <cellStyle name="Note 12 3 2 4 2 5" xfId="14215" xr:uid="{00000000-0005-0000-0000-000077540000}"/>
    <cellStyle name="Note 12 3 2 4 3" xfId="24755" xr:uid="{00000000-0005-0000-0000-000078540000}"/>
    <cellStyle name="Note 12 3 2 4 3 2" xfId="40899" xr:uid="{00000000-0005-0000-0000-000079540000}"/>
    <cellStyle name="Note 12 3 2 4 4" xfId="19639" xr:uid="{00000000-0005-0000-0000-00007A540000}"/>
    <cellStyle name="Note 12 3 2 4 5" xfId="17350" xr:uid="{00000000-0005-0000-0000-00007B540000}"/>
    <cellStyle name="Note 12 3 2 4 6" xfId="29581" xr:uid="{00000000-0005-0000-0000-00007C540000}"/>
    <cellStyle name="Note 12 3 2 4 7" xfId="34991" xr:uid="{00000000-0005-0000-0000-00007D540000}"/>
    <cellStyle name="Note 12 3 2 4 8" xfId="12565" xr:uid="{00000000-0005-0000-0000-00007E540000}"/>
    <cellStyle name="Note 12 3 2 5" xfId="21571" xr:uid="{00000000-0005-0000-0000-00007F540000}"/>
    <cellStyle name="Note 12 3 2 5 2" xfId="38769" xr:uid="{00000000-0005-0000-0000-000080540000}"/>
    <cellStyle name="Note 12 3 3" xfId="524" xr:uid="{00000000-0005-0000-0000-000081540000}"/>
    <cellStyle name="Note 12 3 3 10" xfId="9084" xr:uid="{00000000-0005-0000-0000-000082540000}"/>
    <cellStyle name="Note 12 3 3 10 2" xfId="15884" xr:uid="{00000000-0005-0000-0000-000083540000}"/>
    <cellStyle name="Note 12 3 3 11" xfId="28041" xr:uid="{00000000-0005-0000-0000-000084540000}"/>
    <cellStyle name="Note 12 3 3 12" xfId="33030" xr:uid="{00000000-0005-0000-0000-000085540000}"/>
    <cellStyle name="Note 12 3 3 13" xfId="11010" xr:uid="{00000000-0005-0000-0000-000086540000}"/>
    <cellStyle name="Note 12 3 3 2" xfId="1247" xr:uid="{00000000-0005-0000-0000-000087540000}"/>
    <cellStyle name="Note 12 3 3 2 10" xfId="11394" xr:uid="{00000000-0005-0000-0000-000088540000}"/>
    <cellStyle name="Note 12 3 3 2 2" xfId="2022" xr:uid="{00000000-0005-0000-0000-000089540000}"/>
    <cellStyle name="Note 12 3 3 2 2 2" xfId="5513" xr:uid="{00000000-0005-0000-0000-00008A540000}"/>
    <cellStyle name="Note 12 3 3 2 2 2 2" xfId="25245" xr:uid="{00000000-0005-0000-0000-00008B540000}"/>
    <cellStyle name="Note 12 3 3 2 2 3" xfId="10234" xr:uid="{00000000-0005-0000-0000-00008C540000}"/>
    <cellStyle name="Note 12 3 3 2 2 3 2" xfId="18212" xr:uid="{00000000-0005-0000-0000-00008D540000}"/>
    <cellStyle name="Note 12 3 3 2 2 4" xfId="30070" xr:uid="{00000000-0005-0000-0000-00008E540000}"/>
    <cellStyle name="Note 12 3 3 2 2 5" xfId="35543" xr:uid="{00000000-0005-0000-0000-00008F540000}"/>
    <cellStyle name="Note 12 3 3 2 2 6" xfId="13055" xr:uid="{00000000-0005-0000-0000-000090540000}"/>
    <cellStyle name="Note 12 3 3 2 3" xfId="7542" xr:uid="{00000000-0005-0000-0000-000091540000}"/>
    <cellStyle name="Note 12 3 3 2 3 2" xfId="27268" xr:uid="{00000000-0005-0000-0000-000092540000}"/>
    <cellStyle name="Note 12 3 3 2 3 3" xfId="32098" xr:uid="{00000000-0005-0000-0000-000093540000}"/>
    <cellStyle name="Note 12 3 3 2 3 4" xfId="37574" xr:uid="{00000000-0005-0000-0000-000094540000}"/>
    <cellStyle name="Note 12 3 3 2 3 5" xfId="15076" xr:uid="{00000000-0005-0000-0000-000095540000}"/>
    <cellStyle name="Note 12 3 3 2 4" xfId="3704" xr:uid="{00000000-0005-0000-0000-000096540000}"/>
    <cellStyle name="Note 12 3 3 2 4 2" xfId="39436" xr:uid="{00000000-0005-0000-0000-000097540000}"/>
    <cellStyle name="Note 12 3 3 2 4 3" xfId="23588" xr:uid="{00000000-0005-0000-0000-000098540000}"/>
    <cellStyle name="Note 12 3 3 2 5" xfId="9461" xr:uid="{00000000-0005-0000-0000-000099540000}"/>
    <cellStyle name="Note 12 3 3 2 5 2" xfId="40241" xr:uid="{00000000-0005-0000-0000-00009A540000}"/>
    <cellStyle name="Note 12 3 3 2 5 3" xfId="22429" xr:uid="{00000000-0005-0000-0000-00009B540000}"/>
    <cellStyle name="Note 12 3 3 2 6" xfId="20644" xr:uid="{00000000-0005-0000-0000-00009C540000}"/>
    <cellStyle name="Note 12 3 3 2 7" xfId="16378" xr:uid="{00000000-0005-0000-0000-00009D540000}"/>
    <cellStyle name="Note 12 3 3 2 8" xfId="28423" xr:uid="{00000000-0005-0000-0000-00009E540000}"/>
    <cellStyle name="Note 12 3 3 2 9" xfId="33755" xr:uid="{00000000-0005-0000-0000-00009F540000}"/>
    <cellStyle name="Note 12 3 3 3" xfId="2526" xr:uid="{00000000-0005-0000-0000-0000A0540000}"/>
    <cellStyle name="Note 12 3 3 3 10" xfId="11773" xr:uid="{00000000-0005-0000-0000-0000A1540000}"/>
    <cellStyle name="Note 12 3 3 3 2" xfId="5893" xr:uid="{00000000-0005-0000-0000-0000A2540000}"/>
    <cellStyle name="Note 12 3 3 3 2 2" xfId="25624" xr:uid="{00000000-0005-0000-0000-0000A3540000}"/>
    <cellStyle name="Note 12 3 3 3 2 3" xfId="30449" xr:uid="{00000000-0005-0000-0000-0000A4540000}"/>
    <cellStyle name="Note 12 3 3 3 2 4" xfId="35922" xr:uid="{00000000-0005-0000-0000-0000A5540000}"/>
    <cellStyle name="Note 12 3 3 3 2 5" xfId="13434" xr:uid="{00000000-0005-0000-0000-0000A6540000}"/>
    <cellStyle name="Note 12 3 3 3 3" xfId="7921" xr:uid="{00000000-0005-0000-0000-0000A7540000}"/>
    <cellStyle name="Note 12 3 3 3 3 2" xfId="27647" xr:uid="{00000000-0005-0000-0000-0000A8540000}"/>
    <cellStyle name="Note 12 3 3 3 3 3" xfId="32477" xr:uid="{00000000-0005-0000-0000-0000A9540000}"/>
    <cellStyle name="Note 12 3 3 3 3 4" xfId="37953" xr:uid="{00000000-0005-0000-0000-0000AA540000}"/>
    <cellStyle name="Note 12 3 3 3 3 5" xfId="15455" xr:uid="{00000000-0005-0000-0000-0000AB540000}"/>
    <cellStyle name="Note 12 3 3 3 4" xfId="4083" xr:uid="{00000000-0005-0000-0000-0000AC540000}"/>
    <cellStyle name="Note 12 3 3 3 4 2" xfId="39724" xr:uid="{00000000-0005-0000-0000-0000AD540000}"/>
    <cellStyle name="Note 12 3 3 3 4 3" xfId="23967" xr:uid="{00000000-0005-0000-0000-0000AE540000}"/>
    <cellStyle name="Note 12 3 3 3 5" xfId="10613" xr:uid="{00000000-0005-0000-0000-0000AF540000}"/>
    <cellStyle name="Note 12 3 3 3 5 2" xfId="40008" xr:uid="{00000000-0005-0000-0000-0000B0540000}"/>
    <cellStyle name="Note 12 3 3 3 5 3" xfId="22808" xr:uid="{00000000-0005-0000-0000-0000B1540000}"/>
    <cellStyle name="Note 12 3 3 3 6" xfId="21147" xr:uid="{00000000-0005-0000-0000-0000B2540000}"/>
    <cellStyle name="Note 12 3 3 3 7" xfId="18592" xr:uid="{00000000-0005-0000-0000-0000B3540000}"/>
    <cellStyle name="Note 12 3 3 3 8" xfId="28802" xr:uid="{00000000-0005-0000-0000-0000B4540000}"/>
    <cellStyle name="Note 12 3 3 3 9" xfId="34202" xr:uid="{00000000-0005-0000-0000-0000B5540000}"/>
    <cellStyle name="Note 12 3 3 4" xfId="1636" xr:uid="{00000000-0005-0000-0000-0000B6540000}"/>
    <cellStyle name="Note 12 3 3 4 2" xfId="7158" xr:uid="{00000000-0005-0000-0000-0000B7540000}"/>
    <cellStyle name="Note 12 3 3 4 2 2" xfId="26884" xr:uid="{00000000-0005-0000-0000-0000B8540000}"/>
    <cellStyle name="Note 12 3 3 4 2 3" xfId="31714" xr:uid="{00000000-0005-0000-0000-0000B9540000}"/>
    <cellStyle name="Note 12 3 3 4 2 4" xfId="37190" xr:uid="{00000000-0005-0000-0000-0000BA540000}"/>
    <cellStyle name="Note 12 3 3 4 2 5" xfId="14692" xr:uid="{00000000-0005-0000-0000-0000BB540000}"/>
    <cellStyle name="Note 12 3 3 4 3" xfId="4483" xr:uid="{00000000-0005-0000-0000-0000BC540000}"/>
    <cellStyle name="Note 12 3 3 4 3 2" xfId="40507" xr:uid="{00000000-0005-0000-0000-0000BD540000}"/>
    <cellStyle name="Note 12 3 3 4 3 3" xfId="24361" xr:uid="{00000000-0005-0000-0000-0000BE540000}"/>
    <cellStyle name="Note 12 3 3 4 4" xfId="9850" xr:uid="{00000000-0005-0000-0000-0000BF540000}"/>
    <cellStyle name="Note 12 3 3 4 4 2" xfId="39529" xr:uid="{00000000-0005-0000-0000-0000C0540000}"/>
    <cellStyle name="Note 12 3 3 4 4 3" xfId="22045" xr:uid="{00000000-0005-0000-0000-0000C1540000}"/>
    <cellStyle name="Note 12 3 3 4 5" xfId="20259" xr:uid="{00000000-0005-0000-0000-0000C2540000}"/>
    <cellStyle name="Note 12 3 3 4 6" xfId="17828" xr:uid="{00000000-0005-0000-0000-0000C3540000}"/>
    <cellStyle name="Note 12 3 3 4 7" xfId="29187" xr:uid="{00000000-0005-0000-0000-0000C4540000}"/>
    <cellStyle name="Note 12 3 3 4 8" xfId="34593" xr:uid="{00000000-0005-0000-0000-0000C5540000}"/>
    <cellStyle name="Note 12 3 3 4 9" xfId="12171" xr:uid="{00000000-0005-0000-0000-0000C6540000}"/>
    <cellStyle name="Note 12 3 3 5" xfId="2931" xr:uid="{00000000-0005-0000-0000-0000C7540000}"/>
    <cellStyle name="Note 12 3 3 5 2" xfId="6683" xr:uid="{00000000-0005-0000-0000-0000C8540000}"/>
    <cellStyle name="Note 12 3 3 5 2 2" xfId="26409" xr:uid="{00000000-0005-0000-0000-0000C9540000}"/>
    <cellStyle name="Note 12 3 3 5 2 3" xfId="31239" xr:uid="{00000000-0005-0000-0000-0000CA540000}"/>
    <cellStyle name="Note 12 3 3 5 2 4" xfId="36715" xr:uid="{00000000-0005-0000-0000-0000CB540000}"/>
    <cellStyle name="Note 12 3 3 5 2 5" xfId="14217" xr:uid="{00000000-0005-0000-0000-0000CC540000}"/>
    <cellStyle name="Note 12 3 3 5 3" xfId="4879" xr:uid="{00000000-0005-0000-0000-0000CD540000}"/>
    <cellStyle name="Note 12 3 3 5 3 2" xfId="40901" xr:uid="{00000000-0005-0000-0000-0000CE540000}"/>
    <cellStyle name="Note 12 3 3 5 3 3" xfId="24757" xr:uid="{00000000-0005-0000-0000-0000CF540000}"/>
    <cellStyle name="Note 12 3 3 5 4" xfId="19641" xr:uid="{00000000-0005-0000-0000-0000D0540000}"/>
    <cellStyle name="Note 12 3 3 5 5" xfId="17352" xr:uid="{00000000-0005-0000-0000-0000D1540000}"/>
    <cellStyle name="Note 12 3 3 5 6" xfId="29583" xr:uid="{00000000-0005-0000-0000-0000D2540000}"/>
    <cellStyle name="Note 12 3 3 5 7" xfId="34993" xr:uid="{00000000-0005-0000-0000-0000D3540000}"/>
    <cellStyle name="Note 12 3 3 5 8" xfId="12567" xr:uid="{00000000-0005-0000-0000-0000D4540000}"/>
    <cellStyle name="Note 12 3 3 6" xfId="6283" xr:uid="{00000000-0005-0000-0000-0000D5540000}"/>
    <cellStyle name="Note 12 3 3 6 2" xfId="26009" xr:uid="{00000000-0005-0000-0000-0000D6540000}"/>
    <cellStyle name="Note 12 3 3 6 3" xfId="16869" xr:uid="{00000000-0005-0000-0000-0000D7540000}"/>
    <cellStyle name="Note 12 3 3 6 4" xfId="30841" xr:uid="{00000000-0005-0000-0000-0000D8540000}"/>
    <cellStyle name="Note 12 3 3 6 5" xfId="36317" xr:uid="{00000000-0005-0000-0000-0000D9540000}"/>
    <cellStyle name="Note 12 3 3 6 6" xfId="13819" xr:uid="{00000000-0005-0000-0000-0000DA540000}"/>
    <cellStyle name="Note 12 3 3 7" xfId="3320" xr:uid="{00000000-0005-0000-0000-0000DB540000}"/>
    <cellStyle name="Note 12 3 3 7 2" xfId="32793" xr:uid="{00000000-0005-0000-0000-0000DC540000}"/>
    <cellStyle name="Note 12 3 3 7 3" xfId="23204" xr:uid="{00000000-0005-0000-0000-0000DD540000}"/>
    <cellStyle name="Note 12 3 3 8" xfId="8309" xr:uid="{00000000-0005-0000-0000-0000DE540000}"/>
    <cellStyle name="Note 12 3 3 8 2" xfId="38834" xr:uid="{00000000-0005-0000-0000-0000DF540000}"/>
    <cellStyle name="Note 12 3 3 8 3" xfId="21573" xr:uid="{00000000-0005-0000-0000-0000E0540000}"/>
    <cellStyle name="Note 12 3 3 9" xfId="8697" xr:uid="{00000000-0005-0000-0000-0000E1540000}"/>
    <cellStyle name="Note 12 3 3 9 2" xfId="19153" xr:uid="{00000000-0005-0000-0000-0000E2540000}"/>
    <cellStyle name="Note 12 3 4" xfId="16376" xr:uid="{00000000-0005-0000-0000-0000E3540000}"/>
    <cellStyle name="Note 12 3 5" xfId="16867" xr:uid="{00000000-0005-0000-0000-0000E4540000}"/>
    <cellStyle name="Note 12 3 6" xfId="19151" xr:uid="{00000000-0005-0000-0000-0000E5540000}"/>
    <cellStyle name="Note 12 3 7" xfId="15882" xr:uid="{00000000-0005-0000-0000-0000E6540000}"/>
    <cellStyle name="Note 12 4" xfId="525" xr:uid="{00000000-0005-0000-0000-0000E7540000}"/>
    <cellStyle name="Note 12 4 2" xfId="526" xr:uid="{00000000-0005-0000-0000-0000E8540000}"/>
    <cellStyle name="Note 12 4 3" xfId="527" xr:uid="{00000000-0005-0000-0000-0000E9540000}"/>
    <cellStyle name="Note 12 4 3 10" xfId="9085" xr:uid="{00000000-0005-0000-0000-0000EA540000}"/>
    <cellStyle name="Note 12 4 3 10 2" xfId="15885" xr:uid="{00000000-0005-0000-0000-0000EB540000}"/>
    <cellStyle name="Note 12 4 3 11" xfId="28042" xr:uid="{00000000-0005-0000-0000-0000EC540000}"/>
    <cellStyle name="Note 12 4 3 12" xfId="33033" xr:uid="{00000000-0005-0000-0000-0000ED540000}"/>
    <cellStyle name="Note 12 4 3 13" xfId="11011" xr:uid="{00000000-0005-0000-0000-0000EE540000}"/>
    <cellStyle name="Note 12 4 3 2" xfId="1248" xr:uid="{00000000-0005-0000-0000-0000EF540000}"/>
    <cellStyle name="Note 12 4 3 2 10" xfId="11395" xr:uid="{00000000-0005-0000-0000-0000F0540000}"/>
    <cellStyle name="Note 12 4 3 2 2" xfId="2023" xr:uid="{00000000-0005-0000-0000-0000F1540000}"/>
    <cellStyle name="Note 12 4 3 2 2 2" xfId="5514" xr:uid="{00000000-0005-0000-0000-0000F2540000}"/>
    <cellStyle name="Note 12 4 3 2 2 2 2" xfId="25246" xr:uid="{00000000-0005-0000-0000-0000F3540000}"/>
    <cellStyle name="Note 12 4 3 2 2 3" xfId="10235" xr:uid="{00000000-0005-0000-0000-0000F4540000}"/>
    <cellStyle name="Note 12 4 3 2 2 3 2" xfId="18213" xr:uid="{00000000-0005-0000-0000-0000F5540000}"/>
    <cellStyle name="Note 12 4 3 2 2 4" xfId="30071" xr:uid="{00000000-0005-0000-0000-0000F6540000}"/>
    <cellStyle name="Note 12 4 3 2 2 5" xfId="35544" xr:uid="{00000000-0005-0000-0000-0000F7540000}"/>
    <cellStyle name="Note 12 4 3 2 2 6" xfId="13056" xr:uid="{00000000-0005-0000-0000-0000F8540000}"/>
    <cellStyle name="Note 12 4 3 2 3" xfId="7543" xr:uid="{00000000-0005-0000-0000-0000F9540000}"/>
    <cellStyle name="Note 12 4 3 2 3 2" xfId="27269" xr:uid="{00000000-0005-0000-0000-0000FA540000}"/>
    <cellStyle name="Note 12 4 3 2 3 3" xfId="32099" xr:uid="{00000000-0005-0000-0000-0000FB540000}"/>
    <cellStyle name="Note 12 4 3 2 3 4" xfId="37575" xr:uid="{00000000-0005-0000-0000-0000FC540000}"/>
    <cellStyle name="Note 12 4 3 2 3 5" xfId="15077" xr:uid="{00000000-0005-0000-0000-0000FD540000}"/>
    <cellStyle name="Note 12 4 3 2 4" xfId="3705" xr:uid="{00000000-0005-0000-0000-0000FE540000}"/>
    <cellStyle name="Note 12 4 3 2 4 2" xfId="32996" xr:uid="{00000000-0005-0000-0000-0000FF540000}"/>
    <cellStyle name="Note 12 4 3 2 4 3" xfId="23589" xr:uid="{00000000-0005-0000-0000-000000550000}"/>
    <cellStyle name="Note 12 4 3 2 5" xfId="9462" xr:uid="{00000000-0005-0000-0000-000001550000}"/>
    <cellStyle name="Note 12 4 3 2 5 2" xfId="39974" xr:uid="{00000000-0005-0000-0000-000002550000}"/>
    <cellStyle name="Note 12 4 3 2 5 3" xfId="22430" xr:uid="{00000000-0005-0000-0000-000003550000}"/>
    <cellStyle name="Note 12 4 3 2 6" xfId="20645" xr:uid="{00000000-0005-0000-0000-000004550000}"/>
    <cellStyle name="Note 12 4 3 2 7" xfId="16379" xr:uid="{00000000-0005-0000-0000-000005550000}"/>
    <cellStyle name="Note 12 4 3 2 8" xfId="28424" xr:uid="{00000000-0005-0000-0000-000006550000}"/>
    <cellStyle name="Note 12 4 3 2 9" xfId="33756" xr:uid="{00000000-0005-0000-0000-000007550000}"/>
    <cellStyle name="Note 12 4 3 3" xfId="2528" xr:uid="{00000000-0005-0000-0000-000008550000}"/>
    <cellStyle name="Note 12 4 3 3 10" xfId="11774" xr:uid="{00000000-0005-0000-0000-000009550000}"/>
    <cellStyle name="Note 12 4 3 3 2" xfId="5894" xr:uid="{00000000-0005-0000-0000-00000A550000}"/>
    <cellStyle name="Note 12 4 3 3 2 2" xfId="25625" xr:uid="{00000000-0005-0000-0000-00000B550000}"/>
    <cellStyle name="Note 12 4 3 3 2 3" xfId="30450" xr:uid="{00000000-0005-0000-0000-00000C550000}"/>
    <cellStyle name="Note 12 4 3 3 2 4" xfId="35923" xr:uid="{00000000-0005-0000-0000-00000D550000}"/>
    <cellStyle name="Note 12 4 3 3 2 5" xfId="13435" xr:uid="{00000000-0005-0000-0000-00000E550000}"/>
    <cellStyle name="Note 12 4 3 3 3" xfId="7922" xr:uid="{00000000-0005-0000-0000-00000F550000}"/>
    <cellStyle name="Note 12 4 3 3 3 2" xfId="27648" xr:uid="{00000000-0005-0000-0000-000010550000}"/>
    <cellStyle name="Note 12 4 3 3 3 3" xfId="32478" xr:uid="{00000000-0005-0000-0000-000011550000}"/>
    <cellStyle name="Note 12 4 3 3 3 4" xfId="37954" xr:uid="{00000000-0005-0000-0000-000012550000}"/>
    <cellStyle name="Note 12 4 3 3 3 5" xfId="15456" xr:uid="{00000000-0005-0000-0000-000013550000}"/>
    <cellStyle name="Note 12 4 3 3 4" xfId="4084" xr:uid="{00000000-0005-0000-0000-000014550000}"/>
    <cellStyle name="Note 12 4 3 3 4 2" xfId="38374" xr:uid="{00000000-0005-0000-0000-000015550000}"/>
    <cellStyle name="Note 12 4 3 3 4 3" xfId="23968" xr:uid="{00000000-0005-0000-0000-000016550000}"/>
    <cellStyle name="Note 12 4 3 3 5" xfId="10614" xr:uid="{00000000-0005-0000-0000-000017550000}"/>
    <cellStyle name="Note 12 4 3 3 5 2" xfId="39317" xr:uid="{00000000-0005-0000-0000-000018550000}"/>
    <cellStyle name="Note 12 4 3 3 5 3" xfId="22809" xr:uid="{00000000-0005-0000-0000-000019550000}"/>
    <cellStyle name="Note 12 4 3 3 6" xfId="21149" xr:uid="{00000000-0005-0000-0000-00001A550000}"/>
    <cellStyle name="Note 12 4 3 3 7" xfId="18593" xr:uid="{00000000-0005-0000-0000-00001B550000}"/>
    <cellStyle name="Note 12 4 3 3 8" xfId="28803" xr:uid="{00000000-0005-0000-0000-00001C550000}"/>
    <cellStyle name="Note 12 4 3 3 9" xfId="34204" xr:uid="{00000000-0005-0000-0000-00001D550000}"/>
    <cellStyle name="Note 12 4 3 4" xfId="1637" xr:uid="{00000000-0005-0000-0000-00001E550000}"/>
    <cellStyle name="Note 12 4 3 4 2" xfId="7159" xr:uid="{00000000-0005-0000-0000-00001F550000}"/>
    <cellStyle name="Note 12 4 3 4 2 2" xfId="26885" xr:uid="{00000000-0005-0000-0000-000020550000}"/>
    <cellStyle name="Note 12 4 3 4 2 3" xfId="31715" xr:uid="{00000000-0005-0000-0000-000021550000}"/>
    <cellStyle name="Note 12 4 3 4 2 4" xfId="37191" xr:uid="{00000000-0005-0000-0000-000022550000}"/>
    <cellStyle name="Note 12 4 3 4 2 5" xfId="14693" xr:uid="{00000000-0005-0000-0000-000023550000}"/>
    <cellStyle name="Note 12 4 3 4 3" xfId="4484" xr:uid="{00000000-0005-0000-0000-000024550000}"/>
    <cellStyle name="Note 12 4 3 4 3 2" xfId="40508" xr:uid="{00000000-0005-0000-0000-000025550000}"/>
    <cellStyle name="Note 12 4 3 4 3 3" xfId="24362" xr:uid="{00000000-0005-0000-0000-000026550000}"/>
    <cellStyle name="Note 12 4 3 4 4" xfId="9851" xr:uid="{00000000-0005-0000-0000-000027550000}"/>
    <cellStyle name="Note 12 4 3 4 4 2" xfId="33001" xr:uid="{00000000-0005-0000-0000-000028550000}"/>
    <cellStyle name="Note 12 4 3 4 4 3" xfId="22046" xr:uid="{00000000-0005-0000-0000-000029550000}"/>
    <cellStyle name="Note 12 4 3 4 5" xfId="20260" xr:uid="{00000000-0005-0000-0000-00002A550000}"/>
    <cellStyle name="Note 12 4 3 4 6" xfId="17829" xr:uid="{00000000-0005-0000-0000-00002B550000}"/>
    <cellStyle name="Note 12 4 3 4 7" xfId="29188" xr:uid="{00000000-0005-0000-0000-00002C550000}"/>
    <cellStyle name="Note 12 4 3 4 8" xfId="34594" xr:uid="{00000000-0005-0000-0000-00002D550000}"/>
    <cellStyle name="Note 12 4 3 4 9" xfId="12172" xr:uid="{00000000-0005-0000-0000-00002E550000}"/>
    <cellStyle name="Note 12 4 3 5" xfId="2932" xr:uid="{00000000-0005-0000-0000-00002F550000}"/>
    <cellStyle name="Note 12 4 3 5 2" xfId="6685" xr:uid="{00000000-0005-0000-0000-000030550000}"/>
    <cellStyle name="Note 12 4 3 5 2 2" xfId="26411" xr:uid="{00000000-0005-0000-0000-000031550000}"/>
    <cellStyle name="Note 12 4 3 5 2 3" xfId="31241" xr:uid="{00000000-0005-0000-0000-000032550000}"/>
    <cellStyle name="Note 12 4 3 5 2 4" xfId="36717" xr:uid="{00000000-0005-0000-0000-000033550000}"/>
    <cellStyle name="Note 12 4 3 5 2 5" xfId="14219" xr:uid="{00000000-0005-0000-0000-000034550000}"/>
    <cellStyle name="Note 12 4 3 5 3" xfId="4881" xr:uid="{00000000-0005-0000-0000-000035550000}"/>
    <cellStyle name="Note 12 4 3 5 3 2" xfId="40903" xr:uid="{00000000-0005-0000-0000-000036550000}"/>
    <cellStyle name="Note 12 4 3 5 3 3" xfId="24759" xr:uid="{00000000-0005-0000-0000-000037550000}"/>
    <cellStyle name="Note 12 4 3 5 4" xfId="19643" xr:uid="{00000000-0005-0000-0000-000038550000}"/>
    <cellStyle name="Note 12 4 3 5 5" xfId="17354" xr:uid="{00000000-0005-0000-0000-000039550000}"/>
    <cellStyle name="Note 12 4 3 5 6" xfId="29585" xr:uid="{00000000-0005-0000-0000-00003A550000}"/>
    <cellStyle name="Note 12 4 3 5 7" xfId="34995" xr:uid="{00000000-0005-0000-0000-00003B550000}"/>
    <cellStyle name="Note 12 4 3 5 8" xfId="12569" xr:uid="{00000000-0005-0000-0000-00003C550000}"/>
    <cellStyle name="Note 12 4 3 6" xfId="6284" xr:uid="{00000000-0005-0000-0000-00003D550000}"/>
    <cellStyle name="Note 12 4 3 6 2" xfId="26010" xr:uid="{00000000-0005-0000-0000-00003E550000}"/>
    <cellStyle name="Note 12 4 3 6 3" xfId="16870" xr:uid="{00000000-0005-0000-0000-00003F550000}"/>
    <cellStyle name="Note 12 4 3 6 4" xfId="30842" xr:uid="{00000000-0005-0000-0000-000040550000}"/>
    <cellStyle name="Note 12 4 3 6 5" xfId="36318" xr:uid="{00000000-0005-0000-0000-000041550000}"/>
    <cellStyle name="Note 12 4 3 6 6" xfId="13820" xr:uid="{00000000-0005-0000-0000-000042550000}"/>
    <cellStyle name="Note 12 4 3 7" xfId="3321" xr:uid="{00000000-0005-0000-0000-000043550000}"/>
    <cellStyle name="Note 12 4 3 7 2" xfId="34159" xr:uid="{00000000-0005-0000-0000-000044550000}"/>
    <cellStyle name="Note 12 4 3 7 3" xfId="23205" xr:uid="{00000000-0005-0000-0000-000045550000}"/>
    <cellStyle name="Note 12 4 3 8" xfId="8310" xr:uid="{00000000-0005-0000-0000-000046550000}"/>
    <cellStyle name="Note 12 4 3 8 2" xfId="33117" xr:uid="{00000000-0005-0000-0000-000047550000}"/>
    <cellStyle name="Note 12 4 3 8 3" xfId="21575" xr:uid="{00000000-0005-0000-0000-000048550000}"/>
    <cellStyle name="Note 12 4 3 9" xfId="8698" xr:uid="{00000000-0005-0000-0000-000049550000}"/>
    <cellStyle name="Note 12 4 3 9 2" xfId="19154" xr:uid="{00000000-0005-0000-0000-00004A550000}"/>
    <cellStyle name="Note 12 4 4" xfId="4880" xr:uid="{00000000-0005-0000-0000-00004B550000}"/>
    <cellStyle name="Note 12 4 4 2" xfId="6684" xr:uid="{00000000-0005-0000-0000-00004C550000}"/>
    <cellStyle name="Note 12 4 4 2 2" xfId="26410" xr:uid="{00000000-0005-0000-0000-00004D550000}"/>
    <cellStyle name="Note 12 4 4 2 3" xfId="31240" xr:uid="{00000000-0005-0000-0000-00004E550000}"/>
    <cellStyle name="Note 12 4 4 2 4" xfId="36716" xr:uid="{00000000-0005-0000-0000-00004F550000}"/>
    <cellStyle name="Note 12 4 4 2 5" xfId="14218" xr:uid="{00000000-0005-0000-0000-000050550000}"/>
    <cellStyle name="Note 12 4 4 3" xfId="24758" xr:uid="{00000000-0005-0000-0000-000051550000}"/>
    <cellStyle name="Note 12 4 4 3 2" xfId="40902" xr:uid="{00000000-0005-0000-0000-000052550000}"/>
    <cellStyle name="Note 12 4 4 4" xfId="19642" xr:uid="{00000000-0005-0000-0000-000053550000}"/>
    <cellStyle name="Note 12 4 4 5" xfId="17353" xr:uid="{00000000-0005-0000-0000-000054550000}"/>
    <cellStyle name="Note 12 4 4 6" xfId="29584" xr:uid="{00000000-0005-0000-0000-000055550000}"/>
    <cellStyle name="Note 12 4 4 7" xfId="34994" xr:uid="{00000000-0005-0000-0000-000056550000}"/>
    <cellStyle name="Note 12 4 4 8" xfId="12568" xr:uid="{00000000-0005-0000-0000-000057550000}"/>
    <cellStyle name="Note 12 4 5" xfId="21574" xr:uid="{00000000-0005-0000-0000-000058550000}"/>
    <cellStyle name="Note 12 4 5 2" xfId="39329" xr:uid="{00000000-0005-0000-0000-000059550000}"/>
    <cellStyle name="Note 12 5" xfId="528" xr:uid="{00000000-0005-0000-0000-00005A550000}"/>
    <cellStyle name="Note 12 5 10" xfId="9086" xr:uid="{00000000-0005-0000-0000-00005B550000}"/>
    <cellStyle name="Note 12 5 10 2" xfId="15886" xr:uid="{00000000-0005-0000-0000-00005C550000}"/>
    <cellStyle name="Note 12 5 11" xfId="28043" xr:uid="{00000000-0005-0000-0000-00005D550000}"/>
    <cellStyle name="Note 12 5 12" xfId="33034" xr:uid="{00000000-0005-0000-0000-00005E550000}"/>
    <cellStyle name="Note 12 5 13" xfId="11012" xr:uid="{00000000-0005-0000-0000-00005F550000}"/>
    <cellStyle name="Note 12 5 2" xfId="1249" xr:uid="{00000000-0005-0000-0000-000060550000}"/>
    <cellStyle name="Note 12 5 2 10" xfId="11396" xr:uid="{00000000-0005-0000-0000-000061550000}"/>
    <cellStyle name="Note 12 5 2 2" xfId="2024" xr:uid="{00000000-0005-0000-0000-000062550000}"/>
    <cellStyle name="Note 12 5 2 2 2" xfId="5515" xr:uid="{00000000-0005-0000-0000-000063550000}"/>
    <cellStyle name="Note 12 5 2 2 2 2" xfId="25247" xr:uid="{00000000-0005-0000-0000-000064550000}"/>
    <cellStyle name="Note 12 5 2 2 3" xfId="10236" xr:uid="{00000000-0005-0000-0000-000065550000}"/>
    <cellStyle name="Note 12 5 2 2 3 2" xfId="18214" xr:uid="{00000000-0005-0000-0000-000066550000}"/>
    <cellStyle name="Note 12 5 2 2 4" xfId="30072" xr:uid="{00000000-0005-0000-0000-000067550000}"/>
    <cellStyle name="Note 12 5 2 2 5" xfId="35545" xr:uid="{00000000-0005-0000-0000-000068550000}"/>
    <cellStyle name="Note 12 5 2 2 6" xfId="13057" xr:uid="{00000000-0005-0000-0000-000069550000}"/>
    <cellStyle name="Note 12 5 2 3" xfId="7544" xr:uid="{00000000-0005-0000-0000-00006A550000}"/>
    <cellStyle name="Note 12 5 2 3 2" xfId="27270" xr:uid="{00000000-0005-0000-0000-00006B550000}"/>
    <cellStyle name="Note 12 5 2 3 3" xfId="32100" xr:uid="{00000000-0005-0000-0000-00006C550000}"/>
    <cellStyle name="Note 12 5 2 3 4" xfId="37576" xr:uid="{00000000-0005-0000-0000-00006D550000}"/>
    <cellStyle name="Note 12 5 2 3 5" xfId="15078" xr:uid="{00000000-0005-0000-0000-00006E550000}"/>
    <cellStyle name="Note 12 5 2 4" xfId="3706" xr:uid="{00000000-0005-0000-0000-00006F550000}"/>
    <cellStyle name="Note 12 5 2 4 2" xfId="39696" xr:uid="{00000000-0005-0000-0000-000070550000}"/>
    <cellStyle name="Note 12 5 2 4 3" xfId="23590" xr:uid="{00000000-0005-0000-0000-000071550000}"/>
    <cellStyle name="Note 12 5 2 5" xfId="9463" xr:uid="{00000000-0005-0000-0000-000072550000}"/>
    <cellStyle name="Note 12 5 2 5 2" xfId="40022" xr:uid="{00000000-0005-0000-0000-000073550000}"/>
    <cellStyle name="Note 12 5 2 5 3" xfId="22431" xr:uid="{00000000-0005-0000-0000-000074550000}"/>
    <cellStyle name="Note 12 5 2 6" xfId="20646" xr:uid="{00000000-0005-0000-0000-000075550000}"/>
    <cellStyle name="Note 12 5 2 7" xfId="16380" xr:uid="{00000000-0005-0000-0000-000076550000}"/>
    <cellStyle name="Note 12 5 2 8" xfId="28425" xr:uid="{00000000-0005-0000-0000-000077550000}"/>
    <cellStyle name="Note 12 5 2 9" xfId="33757" xr:uid="{00000000-0005-0000-0000-000078550000}"/>
    <cellStyle name="Note 12 5 3" xfId="2529" xr:uid="{00000000-0005-0000-0000-000079550000}"/>
    <cellStyle name="Note 12 5 3 10" xfId="11775" xr:uid="{00000000-0005-0000-0000-00007A550000}"/>
    <cellStyle name="Note 12 5 3 2" xfId="5895" xr:uid="{00000000-0005-0000-0000-00007B550000}"/>
    <cellStyle name="Note 12 5 3 2 2" xfId="25626" xr:uid="{00000000-0005-0000-0000-00007C550000}"/>
    <cellStyle name="Note 12 5 3 2 3" xfId="30451" xr:uid="{00000000-0005-0000-0000-00007D550000}"/>
    <cellStyle name="Note 12 5 3 2 4" xfId="35924" xr:uid="{00000000-0005-0000-0000-00007E550000}"/>
    <cellStyle name="Note 12 5 3 2 5" xfId="13436" xr:uid="{00000000-0005-0000-0000-00007F550000}"/>
    <cellStyle name="Note 12 5 3 3" xfId="7923" xr:uid="{00000000-0005-0000-0000-000080550000}"/>
    <cellStyle name="Note 12 5 3 3 2" xfId="27649" xr:uid="{00000000-0005-0000-0000-000081550000}"/>
    <cellStyle name="Note 12 5 3 3 3" xfId="32479" xr:uid="{00000000-0005-0000-0000-000082550000}"/>
    <cellStyle name="Note 12 5 3 3 4" xfId="37955" xr:uid="{00000000-0005-0000-0000-000083550000}"/>
    <cellStyle name="Note 12 5 3 3 5" xfId="15457" xr:uid="{00000000-0005-0000-0000-000084550000}"/>
    <cellStyle name="Note 12 5 3 4" xfId="4085" xr:uid="{00000000-0005-0000-0000-000085550000}"/>
    <cellStyle name="Note 12 5 3 4 2" xfId="38152" xr:uid="{00000000-0005-0000-0000-000086550000}"/>
    <cellStyle name="Note 12 5 3 4 3" xfId="23969" xr:uid="{00000000-0005-0000-0000-000087550000}"/>
    <cellStyle name="Note 12 5 3 5" xfId="10615" xr:uid="{00000000-0005-0000-0000-000088550000}"/>
    <cellStyle name="Note 12 5 3 5 2" xfId="33397" xr:uid="{00000000-0005-0000-0000-000089550000}"/>
    <cellStyle name="Note 12 5 3 5 3" xfId="22810" xr:uid="{00000000-0005-0000-0000-00008A550000}"/>
    <cellStyle name="Note 12 5 3 6" xfId="21150" xr:uid="{00000000-0005-0000-0000-00008B550000}"/>
    <cellStyle name="Note 12 5 3 7" xfId="18594" xr:uid="{00000000-0005-0000-0000-00008C550000}"/>
    <cellStyle name="Note 12 5 3 8" xfId="28804" xr:uid="{00000000-0005-0000-0000-00008D550000}"/>
    <cellStyle name="Note 12 5 3 9" xfId="34205" xr:uid="{00000000-0005-0000-0000-00008E550000}"/>
    <cellStyle name="Note 12 5 4" xfId="1638" xr:uid="{00000000-0005-0000-0000-00008F550000}"/>
    <cellStyle name="Note 12 5 4 2" xfId="7160" xr:uid="{00000000-0005-0000-0000-000090550000}"/>
    <cellStyle name="Note 12 5 4 2 2" xfId="26886" xr:uid="{00000000-0005-0000-0000-000091550000}"/>
    <cellStyle name="Note 12 5 4 2 3" xfId="31716" xr:uid="{00000000-0005-0000-0000-000092550000}"/>
    <cellStyle name="Note 12 5 4 2 4" xfId="37192" xr:uid="{00000000-0005-0000-0000-000093550000}"/>
    <cellStyle name="Note 12 5 4 2 5" xfId="14694" xr:uid="{00000000-0005-0000-0000-000094550000}"/>
    <cellStyle name="Note 12 5 4 3" xfId="4485" xr:uid="{00000000-0005-0000-0000-000095550000}"/>
    <cellStyle name="Note 12 5 4 3 2" xfId="40509" xr:uid="{00000000-0005-0000-0000-000096550000}"/>
    <cellStyle name="Note 12 5 4 3 3" xfId="24363" xr:uid="{00000000-0005-0000-0000-000097550000}"/>
    <cellStyle name="Note 12 5 4 4" xfId="9852" xr:uid="{00000000-0005-0000-0000-000098550000}"/>
    <cellStyle name="Note 12 5 4 4 2" xfId="40286" xr:uid="{00000000-0005-0000-0000-000099550000}"/>
    <cellStyle name="Note 12 5 4 4 3" xfId="22047" xr:uid="{00000000-0005-0000-0000-00009A550000}"/>
    <cellStyle name="Note 12 5 4 5" xfId="20261" xr:uid="{00000000-0005-0000-0000-00009B550000}"/>
    <cellStyle name="Note 12 5 4 6" xfId="17830" xr:uid="{00000000-0005-0000-0000-00009C550000}"/>
    <cellStyle name="Note 12 5 4 7" xfId="29189" xr:uid="{00000000-0005-0000-0000-00009D550000}"/>
    <cellStyle name="Note 12 5 4 8" xfId="34595" xr:uid="{00000000-0005-0000-0000-00009E550000}"/>
    <cellStyle name="Note 12 5 4 9" xfId="12173" xr:uid="{00000000-0005-0000-0000-00009F550000}"/>
    <cellStyle name="Note 12 5 5" xfId="2933" xr:uid="{00000000-0005-0000-0000-0000A0550000}"/>
    <cellStyle name="Note 12 5 5 2" xfId="6686" xr:uid="{00000000-0005-0000-0000-0000A1550000}"/>
    <cellStyle name="Note 12 5 5 2 2" xfId="26412" xr:uid="{00000000-0005-0000-0000-0000A2550000}"/>
    <cellStyle name="Note 12 5 5 2 3" xfId="31242" xr:uid="{00000000-0005-0000-0000-0000A3550000}"/>
    <cellStyle name="Note 12 5 5 2 4" xfId="36718" xr:uid="{00000000-0005-0000-0000-0000A4550000}"/>
    <cellStyle name="Note 12 5 5 2 5" xfId="14220" xr:uid="{00000000-0005-0000-0000-0000A5550000}"/>
    <cellStyle name="Note 12 5 5 3" xfId="4882" xr:uid="{00000000-0005-0000-0000-0000A6550000}"/>
    <cellStyle name="Note 12 5 5 3 2" xfId="40904" xr:uid="{00000000-0005-0000-0000-0000A7550000}"/>
    <cellStyle name="Note 12 5 5 3 3" xfId="24760" xr:uid="{00000000-0005-0000-0000-0000A8550000}"/>
    <cellStyle name="Note 12 5 5 4" xfId="19644" xr:uid="{00000000-0005-0000-0000-0000A9550000}"/>
    <cellStyle name="Note 12 5 5 5" xfId="17355" xr:uid="{00000000-0005-0000-0000-0000AA550000}"/>
    <cellStyle name="Note 12 5 5 6" xfId="29586" xr:uid="{00000000-0005-0000-0000-0000AB550000}"/>
    <cellStyle name="Note 12 5 5 7" xfId="34996" xr:uid="{00000000-0005-0000-0000-0000AC550000}"/>
    <cellStyle name="Note 12 5 5 8" xfId="12570" xr:uid="{00000000-0005-0000-0000-0000AD550000}"/>
    <cellStyle name="Note 12 5 6" xfId="6285" xr:uid="{00000000-0005-0000-0000-0000AE550000}"/>
    <cellStyle name="Note 12 5 6 2" xfId="26011" xr:uid="{00000000-0005-0000-0000-0000AF550000}"/>
    <cellStyle name="Note 12 5 6 3" xfId="16871" xr:uid="{00000000-0005-0000-0000-0000B0550000}"/>
    <cellStyle name="Note 12 5 6 4" xfId="30843" xr:uid="{00000000-0005-0000-0000-0000B1550000}"/>
    <cellStyle name="Note 12 5 6 5" xfId="36319" xr:uid="{00000000-0005-0000-0000-0000B2550000}"/>
    <cellStyle name="Note 12 5 6 6" xfId="13821" xr:uid="{00000000-0005-0000-0000-0000B3550000}"/>
    <cellStyle name="Note 12 5 7" xfId="3322" xr:uid="{00000000-0005-0000-0000-0000B4550000}"/>
    <cellStyle name="Note 12 5 7 2" xfId="38409" xr:uid="{00000000-0005-0000-0000-0000B5550000}"/>
    <cellStyle name="Note 12 5 7 3" xfId="23206" xr:uid="{00000000-0005-0000-0000-0000B6550000}"/>
    <cellStyle name="Note 12 5 8" xfId="8311" xr:uid="{00000000-0005-0000-0000-0000B7550000}"/>
    <cellStyle name="Note 12 5 8 2" xfId="32693" xr:uid="{00000000-0005-0000-0000-0000B8550000}"/>
    <cellStyle name="Note 12 5 8 3" xfId="21576" xr:uid="{00000000-0005-0000-0000-0000B9550000}"/>
    <cellStyle name="Note 12 5 9" xfId="8699" xr:uid="{00000000-0005-0000-0000-0000BA550000}"/>
    <cellStyle name="Note 12 5 9 2" xfId="19155" xr:uid="{00000000-0005-0000-0000-0000BB550000}"/>
    <cellStyle name="Note 12 6" xfId="16372" xr:uid="{00000000-0005-0000-0000-0000BC550000}"/>
    <cellStyle name="Note 12 7" xfId="16863" xr:uid="{00000000-0005-0000-0000-0000BD550000}"/>
    <cellStyle name="Note 12 8" xfId="19147" xr:uid="{00000000-0005-0000-0000-0000BE550000}"/>
    <cellStyle name="Note 12 9" xfId="15878" xr:uid="{00000000-0005-0000-0000-0000BF550000}"/>
    <cellStyle name="Note 13" xfId="529" xr:uid="{00000000-0005-0000-0000-0000C0550000}"/>
    <cellStyle name="Note 13 2" xfId="530" xr:uid="{00000000-0005-0000-0000-0000C1550000}"/>
    <cellStyle name="Note 13 2 2" xfId="531" xr:uid="{00000000-0005-0000-0000-0000C2550000}"/>
    <cellStyle name="Note 13 2 2 2" xfId="532" xr:uid="{00000000-0005-0000-0000-0000C3550000}"/>
    <cellStyle name="Note 13 2 2 3" xfId="533" xr:uid="{00000000-0005-0000-0000-0000C4550000}"/>
    <cellStyle name="Note 13 2 2 3 10" xfId="9087" xr:uid="{00000000-0005-0000-0000-0000C5550000}"/>
    <cellStyle name="Note 13 2 2 3 10 2" xfId="15889" xr:uid="{00000000-0005-0000-0000-0000C6550000}"/>
    <cellStyle name="Note 13 2 2 3 11" xfId="28044" xr:uid="{00000000-0005-0000-0000-0000C7550000}"/>
    <cellStyle name="Note 13 2 2 3 12" xfId="33036" xr:uid="{00000000-0005-0000-0000-0000C8550000}"/>
    <cellStyle name="Note 13 2 2 3 13" xfId="11013" xr:uid="{00000000-0005-0000-0000-0000C9550000}"/>
    <cellStyle name="Note 13 2 2 3 2" xfId="1250" xr:uid="{00000000-0005-0000-0000-0000CA550000}"/>
    <cellStyle name="Note 13 2 2 3 2 10" xfId="11397" xr:uid="{00000000-0005-0000-0000-0000CB550000}"/>
    <cellStyle name="Note 13 2 2 3 2 2" xfId="2025" xr:uid="{00000000-0005-0000-0000-0000CC550000}"/>
    <cellStyle name="Note 13 2 2 3 2 2 2" xfId="5516" xr:uid="{00000000-0005-0000-0000-0000CD550000}"/>
    <cellStyle name="Note 13 2 2 3 2 2 2 2" xfId="25248" xr:uid="{00000000-0005-0000-0000-0000CE550000}"/>
    <cellStyle name="Note 13 2 2 3 2 2 3" xfId="10237" xr:uid="{00000000-0005-0000-0000-0000CF550000}"/>
    <cellStyle name="Note 13 2 2 3 2 2 3 2" xfId="18215" xr:uid="{00000000-0005-0000-0000-0000D0550000}"/>
    <cellStyle name="Note 13 2 2 3 2 2 4" xfId="30073" xr:uid="{00000000-0005-0000-0000-0000D1550000}"/>
    <cellStyle name="Note 13 2 2 3 2 2 5" xfId="35546" xr:uid="{00000000-0005-0000-0000-0000D2550000}"/>
    <cellStyle name="Note 13 2 2 3 2 2 6" xfId="13058" xr:uid="{00000000-0005-0000-0000-0000D3550000}"/>
    <cellStyle name="Note 13 2 2 3 2 3" xfId="7545" xr:uid="{00000000-0005-0000-0000-0000D4550000}"/>
    <cellStyle name="Note 13 2 2 3 2 3 2" xfId="27271" xr:uid="{00000000-0005-0000-0000-0000D5550000}"/>
    <cellStyle name="Note 13 2 2 3 2 3 3" xfId="32101" xr:uid="{00000000-0005-0000-0000-0000D6550000}"/>
    <cellStyle name="Note 13 2 2 3 2 3 4" xfId="37577" xr:uid="{00000000-0005-0000-0000-0000D7550000}"/>
    <cellStyle name="Note 13 2 2 3 2 3 5" xfId="15079" xr:uid="{00000000-0005-0000-0000-0000D8550000}"/>
    <cellStyle name="Note 13 2 2 3 2 4" xfId="3707" xr:uid="{00000000-0005-0000-0000-0000D9550000}"/>
    <cellStyle name="Note 13 2 2 3 2 4 2" xfId="40037" xr:uid="{00000000-0005-0000-0000-0000DA550000}"/>
    <cellStyle name="Note 13 2 2 3 2 4 3" xfId="23591" xr:uid="{00000000-0005-0000-0000-0000DB550000}"/>
    <cellStyle name="Note 13 2 2 3 2 5" xfId="9464" xr:uid="{00000000-0005-0000-0000-0000DC550000}"/>
    <cellStyle name="Note 13 2 2 3 2 5 2" xfId="39341" xr:uid="{00000000-0005-0000-0000-0000DD550000}"/>
    <cellStyle name="Note 13 2 2 3 2 5 3" xfId="22432" xr:uid="{00000000-0005-0000-0000-0000DE550000}"/>
    <cellStyle name="Note 13 2 2 3 2 6" xfId="20647" xr:uid="{00000000-0005-0000-0000-0000DF550000}"/>
    <cellStyle name="Note 13 2 2 3 2 7" xfId="16383" xr:uid="{00000000-0005-0000-0000-0000E0550000}"/>
    <cellStyle name="Note 13 2 2 3 2 8" xfId="28426" xr:uid="{00000000-0005-0000-0000-0000E1550000}"/>
    <cellStyle name="Note 13 2 2 3 2 9" xfId="33758" xr:uid="{00000000-0005-0000-0000-0000E2550000}"/>
    <cellStyle name="Note 13 2 2 3 3" xfId="2531" xr:uid="{00000000-0005-0000-0000-0000E3550000}"/>
    <cellStyle name="Note 13 2 2 3 3 10" xfId="11776" xr:uid="{00000000-0005-0000-0000-0000E4550000}"/>
    <cellStyle name="Note 13 2 2 3 3 2" xfId="5896" xr:uid="{00000000-0005-0000-0000-0000E5550000}"/>
    <cellStyle name="Note 13 2 2 3 3 2 2" xfId="25627" xr:uid="{00000000-0005-0000-0000-0000E6550000}"/>
    <cellStyle name="Note 13 2 2 3 3 2 3" xfId="30452" xr:uid="{00000000-0005-0000-0000-0000E7550000}"/>
    <cellStyle name="Note 13 2 2 3 3 2 4" xfId="35925" xr:uid="{00000000-0005-0000-0000-0000E8550000}"/>
    <cellStyle name="Note 13 2 2 3 3 2 5" xfId="13437" xr:uid="{00000000-0005-0000-0000-0000E9550000}"/>
    <cellStyle name="Note 13 2 2 3 3 3" xfId="7924" xr:uid="{00000000-0005-0000-0000-0000EA550000}"/>
    <cellStyle name="Note 13 2 2 3 3 3 2" xfId="27650" xr:uid="{00000000-0005-0000-0000-0000EB550000}"/>
    <cellStyle name="Note 13 2 2 3 3 3 3" xfId="32480" xr:uid="{00000000-0005-0000-0000-0000EC550000}"/>
    <cellStyle name="Note 13 2 2 3 3 3 4" xfId="37956" xr:uid="{00000000-0005-0000-0000-0000ED550000}"/>
    <cellStyle name="Note 13 2 2 3 3 3 5" xfId="15458" xr:uid="{00000000-0005-0000-0000-0000EE550000}"/>
    <cellStyle name="Note 13 2 2 3 3 4" xfId="4086" xr:uid="{00000000-0005-0000-0000-0000EF550000}"/>
    <cellStyle name="Note 13 2 2 3 3 4 2" xfId="38149" xr:uid="{00000000-0005-0000-0000-0000F0550000}"/>
    <cellStyle name="Note 13 2 2 3 3 4 3" xfId="23970" xr:uid="{00000000-0005-0000-0000-0000F1550000}"/>
    <cellStyle name="Note 13 2 2 3 3 5" xfId="10616" xr:uid="{00000000-0005-0000-0000-0000F2550000}"/>
    <cellStyle name="Note 13 2 2 3 3 5 2" xfId="39544" xr:uid="{00000000-0005-0000-0000-0000F3550000}"/>
    <cellStyle name="Note 13 2 2 3 3 5 3" xfId="22811" xr:uid="{00000000-0005-0000-0000-0000F4550000}"/>
    <cellStyle name="Note 13 2 2 3 3 6" xfId="21152" xr:uid="{00000000-0005-0000-0000-0000F5550000}"/>
    <cellStyle name="Note 13 2 2 3 3 7" xfId="18595" xr:uid="{00000000-0005-0000-0000-0000F6550000}"/>
    <cellStyle name="Note 13 2 2 3 3 8" xfId="28805" xr:uid="{00000000-0005-0000-0000-0000F7550000}"/>
    <cellStyle name="Note 13 2 2 3 3 9" xfId="34206" xr:uid="{00000000-0005-0000-0000-0000F8550000}"/>
    <cellStyle name="Note 13 2 2 3 4" xfId="1639" xr:uid="{00000000-0005-0000-0000-0000F9550000}"/>
    <cellStyle name="Note 13 2 2 3 4 2" xfId="7161" xr:uid="{00000000-0005-0000-0000-0000FA550000}"/>
    <cellStyle name="Note 13 2 2 3 4 2 2" xfId="26887" xr:uid="{00000000-0005-0000-0000-0000FB550000}"/>
    <cellStyle name="Note 13 2 2 3 4 2 3" xfId="31717" xr:uid="{00000000-0005-0000-0000-0000FC550000}"/>
    <cellStyle name="Note 13 2 2 3 4 2 4" xfId="37193" xr:uid="{00000000-0005-0000-0000-0000FD550000}"/>
    <cellStyle name="Note 13 2 2 3 4 2 5" xfId="14695" xr:uid="{00000000-0005-0000-0000-0000FE550000}"/>
    <cellStyle name="Note 13 2 2 3 4 3" xfId="4486" xr:uid="{00000000-0005-0000-0000-0000FF550000}"/>
    <cellStyle name="Note 13 2 2 3 4 3 2" xfId="40510" xr:uid="{00000000-0005-0000-0000-000000560000}"/>
    <cellStyle name="Note 13 2 2 3 4 3 3" xfId="24364" xr:uid="{00000000-0005-0000-0000-000001560000}"/>
    <cellStyle name="Note 13 2 2 3 4 4" xfId="9853" xr:uid="{00000000-0005-0000-0000-000002560000}"/>
    <cellStyle name="Note 13 2 2 3 4 4 2" xfId="33233" xr:uid="{00000000-0005-0000-0000-000003560000}"/>
    <cellStyle name="Note 13 2 2 3 4 4 3" xfId="22048" xr:uid="{00000000-0005-0000-0000-000004560000}"/>
    <cellStyle name="Note 13 2 2 3 4 5" xfId="20262" xr:uid="{00000000-0005-0000-0000-000005560000}"/>
    <cellStyle name="Note 13 2 2 3 4 6" xfId="17831" xr:uid="{00000000-0005-0000-0000-000006560000}"/>
    <cellStyle name="Note 13 2 2 3 4 7" xfId="29190" xr:uid="{00000000-0005-0000-0000-000007560000}"/>
    <cellStyle name="Note 13 2 2 3 4 8" xfId="34596" xr:uid="{00000000-0005-0000-0000-000008560000}"/>
    <cellStyle name="Note 13 2 2 3 4 9" xfId="12174" xr:uid="{00000000-0005-0000-0000-000009560000}"/>
    <cellStyle name="Note 13 2 2 3 5" xfId="2934" xr:uid="{00000000-0005-0000-0000-00000A560000}"/>
    <cellStyle name="Note 13 2 2 3 5 2" xfId="6688" xr:uid="{00000000-0005-0000-0000-00000B560000}"/>
    <cellStyle name="Note 13 2 2 3 5 2 2" xfId="26414" xr:uid="{00000000-0005-0000-0000-00000C560000}"/>
    <cellStyle name="Note 13 2 2 3 5 2 3" xfId="31244" xr:uid="{00000000-0005-0000-0000-00000D560000}"/>
    <cellStyle name="Note 13 2 2 3 5 2 4" xfId="36720" xr:uid="{00000000-0005-0000-0000-00000E560000}"/>
    <cellStyle name="Note 13 2 2 3 5 2 5" xfId="14222" xr:uid="{00000000-0005-0000-0000-00000F560000}"/>
    <cellStyle name="Note 13 2 2 3 5 3" xfId="4884" xr:uid="{00000000-0005-0000-0000-000010560000}"/>
    <cellStyle name="Note 13 2 2 3 5 3 2" xfId="40906" xr:uid="{00000000-0005-0000-0000-000011560000}"/>
    <cellStyle name="Note 13 2 2 3 5 3 3" xfId="24762" xr:uid="{00000000-0005-0000-0000-000012560000}"/>
    <cellStyle name="Note 13 2 2 3 5 4" xfId="19646" xr:uid="{00000000-0005-0000-0000-000013560000}"/>
    <cellStyle name="Note 13 2 2 3 5 5" xfId="17357" xr:uid="{00000000-0005-0000-0000-000014560000}"/>
    <cellStyle name="Note 13 2 2 3 5 6" xfId="29588" xr:uid="{00000000-0005-0000-0000-000015560000}"/>
    <cellStyle name="Note 13 2 2 3 5 7" xfId="34998" xr:uid="{00000000-0005-0000-0000-000016560000}"/>
    <cellStyle name="Note 13 2 2 3 5 8" xfId="12572" xr:uid="{00000000-0005-0000-0000-000017560000}"/>
    <cellStyle name="Note 13 2 2 3 6" xfId="6286" xr:uid="{00000000-0005-0000-0000-000018560000}"/>
    <cellStyle name="Note 13 2 2 3 6 2" xfId="26012" xr:uid="{00000000-0005-0000-0000-000019560000}"/>
    <cellStyle name="Note 13 2 2 3 6 3" xfId="16874" xr:uid="{00000000-0005-0000-0000-00001A560000}"/>
    <cellStyle name="Note 13 2 2 3 6 4" xfId="30844" xr:uid="{00000000-0005-0000-0000-00001B560000}"/>
    <cellStyle name="Note 13 2 2 3 6 5" xfId="36320" xr:uid="{00000000-0005-0000-0000-00001C560000}"/>
    <cellStyle name="Note 13 2 2 3 6 6" xfId="13822" xr:uid="{00000000-0005-0000-0000-00001D560000}"/>
    <cellStyle name="Note 13 2 2 3 7" xfId="3323" xr:uid="{00000000-0005-0000-0000-00001E560000}"/>
    <cellStyle name="Note 13 2 2 3 7 2" xfId="39470" xr:uid="{00000000-0005-0000-0000-00001F560000}"/>
    <cellStyle name="Note 13 2 2 3 7 3" xfId="23207" xr:uid="{00000000-0005-0000-0000-000020560000}"/>
    <cellStyle name="Note 13 2 2 3 8" xfId="8312" xr:uid="{00000000-0005-0000-0000-000021560000}"/>
    <cellStyle name="Note 13 2 2 3 8 2" xfId="39694" xr:uid="{00000000-0005-0000-0000-000022560000}"/>
    <cellStyle name="Note 13 2 2 3 8 3" xfId="21578" xr:uid="{00000000-0005-0000-0000-000023560000}"/>
    <cellStyle name="Note 13 2 2 3 9" xfId="8700" xr:uid="{00000000-0005-0000-0000-000024560000}"/>
    <cellStyle name="Note 13 2 2 3 9 2" xfId="19158" xr:uid="{00000000-0005-0000-0000-000025560000}"/>
    <cellStyle name="Note 13 2 2 4" xfId="4883" xr:uid="{00000000-0005-0000-0000-000026560000}"/>
    <cellStyle name="Note 13 2 2 4 2" xfId="6687" xr:uid="{00000000-0005-0000-0000-000027560000}"/>
    <cellStyle name="Note 13 2 2 4 2 2" xfId="26413" xr:uid="{00000000-0005-0000-0000-000028560000}"/>
    <cellStyle name="Note 13 2 2 4 2 3" xfId="31243" xr:uid="{00000000-0005-0000-0000-000029560000}"/>
    <cellStyle name="Note 13 2 2 4 2 4" xfId="36719" xr:uid="{00000000-0005-0000-0000-00002A560000}"/>
    <cellStyle name="Note 13 2 2 4 2 5" xfId="14221" xr:uid="{00000000-0005-0000-0000-00002B560000}"/>
    <cellStyle name="Note 13 2 2 4 3" xfId="24761" xr:uid="{00000000-0005-0000-0000-00002C560000}"/>
    <cellStyle name="Note 13 2 2 4 3 2" xfId="40905" xr:uid="{00000000-0005-0000-0000-00002D560000}"/>
    <cellStyle name="Note 13 2 2 4 4" xfId="19645" xr:uid="{00000000-0005-0000-0000-00002E560000}"/>
    <cellStyle name="Note 13 2 2 4 5" xfId="17356" xr:uid="{00000000-0005-0000-0000-00002F560000}"/>
    <cellStyle name="Note 13 2 2 4 6" xfId="29587" xr:uid="{00000000-0005-0000-0000-000030560000}"/>
    <cellStyle name="Note 13 2 2 4 7" xfId="34997" xr:uid="{00000000-0005-0000-0000-000031560000}"/>
    <cellStyle name="Note 13 2 2 4 8" xfId="12571" xr:uid="{00000000-0005-0000-0000-000032560000}"/>
    <cellStyle name="Note 13 2 2 5" xfId="21577" xr:uid="{00000000-0005-0000-0000-000033560000}"/>
    <cellStyle name="Note 13 2 2 5 2" xfId="39849" xr:uid="{00000000-0005-0000-0000-000034560000}"/>
    <cellStyle name="Note 13 2 3" xfId="534" xr:uid="{00000000-0005-0000-0000-000035560000}"/>
    <cellStyle name="Note 13 2 3 10" xfId="9088" xr:uid="{00000000-0005-0000-0000-000036560000}"/>
    <cellStyle name="Note 13 2 3 10 2" xfId="15890" xr:uid="{00000000-0005-0000-0000-000037560000}"/>
    <cellStyle name="Note 13 2 3 11" xfId="28045" xr:uid="{00000000-0005-0000-0000-000038560000}"/>
    <cellStyle name="Note 13 2 3 12" xfId="33037" xr:uid="{00000000-0005-0000-0000-000039560000}"/>
    <cellStyle name="Note 13 2 3 13" xfId="11014" xr:uid="{00000000-0005-0000-0000-00003A560000}"/>
    <cellStyle name="Note 13 2 3 2" xfId="1251" xr:uid="{00000000-0005-0000-0000-00003B560000}"/>
    <cellStyle name="Note 13 2 3 2 10" xfId="11398" xr:uid="{00000000-0005-0000-0000-00003C560000}"/>
    <cellStyle name="Note 13 2 3 2 2" xfId="2026" xr:uid="{00000000-0005-0000-0000-00003D560000}"/>
    <cellStyle name="Note 13 2 3 2 2 2" xfId="5517" xr:uid="{00000000-0005-0000-0000-00003E560000}"/>
    <cellStyle name="Note 13 2 3 2 2 2 2" xfId="25249" xr:uid="{00000000-0005-0000-0000-00003F560000}"/>
    <cellStyle name="Note 13 2 3 2 2 3" xfId="10238" xr:uid="{00000000-0005-0000-0000-000040560000}"/>
    <cellStyle name="Note 13 2 3 2 2 3 2" xfId="18216" xr:uid="{00000000-0005-0000-0000-000041560000}"/>
    <cellStyle name="Note 13 2 3 2 2 4" xfId="30074" xr:uid="{00000000-0005-0000-0000-000042560000}"/>
    <cellStyle name="Note 13 2 3 2 2 5" xfId="35547" xr:uid="{00000000-0005-0000-0000-000043560000}"/>
    <cellStyle name="Note 13 2 3 2 2 6" xfId="13059" xr:uid="{00000000-0005-0000-0000-000044560000}"/>
    <cellStyle name="Note 13 2 3 2 3" xfId="7546" xr:uid="{00000000-0005-0000-0000-000045560000}"/>
    <cellStyle name="Note 13 2 3 2 3 2" xfId="27272" xr:uid="{00000000-0005-0000-0000-000046560000}"/>
    <cellStyle name="Note 13 2 3 2 3 3" xfId="32102" xr:uid="{00000000-0005-0000-0000-000047560000}"/>
    <cellStyle name="Note 13 2 3 2 3 4" xfId="37578" xr:uid="{00000000-0005-0000-0000-000048560000}"/>
    <cellStyle name="Note 13 2 3 2 3 5" xfId="15080" xr:uid="{00000000-0005-0000-0000-000049560000}"/>
    <cellStyle name="Note 13 2 3 2 4" xfId="3708" xr:uid="{00000000-0005-0000-0000-00004A560000}"/>
    <cellStyle name="Note 13 2 3 2 4 2" xfId="38347" xr:uid="{00000000-0005-0000-0000-00004B560000}"/>
    <cellStyle name="Note 13 2 3 2 4 3" xfId="23592" xr:uid="{00000000-0005-0000-0000-00004C560000}"/>
    <cellStyle name="Note 13 2 3 2 5" xfId="9465" xr:uid="{00000000-0005-0000-0000-00004D560000}"/>
    <cellStyle name="Note 13 2 3 2 5 2" xfId="32991" xr:uid="{00000000-0005-0000-0000-00004E560000}"/>
    <cellStyle name="Note 13 2 3 2 5 3" xfId="22433" xr:uid="{00000000-0005-0000-0000-00004F560000}"/>
    <cellStyle name="Note 13 2 3 2 6" xfId="20648" xr:uid="{00000000-0005-0000-0000-000050560000}"/>
    <cellStyle name="Note 13 2 3 2 7" xfId="16384" xr:uid="{00000000-0005-0000-0000-000051560000}"/>
    <cellStyle name="Note 13 2 3 2 8" xfId="28427" xr:uid="{00000000-0005-0000-0000-000052560000}"/>
    <cellStyle name="Note 13 2 3 2 9" xfId="33759" xr:uid="{00000000-0005-0000-0000-000053560000}"/>
    <cellStyle name="Note 13 2 3 3" xfId="2532" xr:uid="{00000000-0005-0000-0000-000054560000}"/>
    <cellStyle name="Note 13 2 3 3 10" xfId="11777" xr:uid="{00000000-0005-0000-0000-000055560000}"/>
    <cellStyle name="Note 13 2 3 3 2" xfId="5897" xr:uid="{00000000-0005-0000-0000-000056560000}"/>
    <cellStyle name="Note 13 2 3 3 2 2" xfId="25628" xr:uid="{00000000-0005-0000-0000-000057560000}"/>
    <cellStyle name="Note 13 2 3 3 2 3" xfId="30453" xr:uid="{00000000-0005-0000-0000-000058560000}"/>
    <cellStyle name="Note 13 2 3 3 2 4" xfId="35926" xr:uid="{00000000-0005-0000-0000-000059560000}"/>
    <cellStyle name="Note 13 2 3 3 2 5" xfId="13438" xr:uid="{00000000-0005-0000-0000-00005A560000}"/>
    <cellStyle name="Note 13 2 3 3 3" xfId="7925" xr:uid="{00000000-0005-0000-0000-00005B560000}"/>
    <cellStyle name="Note 13 2 3 3 3 2" xfId="27651" xr:uid="{00000000-0005-0000-0000-00005C560000}"/>
    <cellStyle name="Note 13 2 3 3 3 3" xfId="32481" xr:uid="{00000000-0005-0000-0000-00005D560000}"/>
    <cellStyle name="Note 13 2 3 3 3 4" xfId="37957" xr:uid="{00000000-0005-0000-0000-00005E560000}"/>
    <cellStyle name="Note 13 2 3 3 3 5" xfId="15459" xr:uid="{00000000-0005-0000-0000-00005F560000}"/>
    <cellStyle name="Note 13 2 3 3 4" xfId="4087" xr:uid="{00000000-0005-0000-0000-000060560000}"/>
    <cellStyle name="Note 13 2 3 3 4 2" xfId="39875" xr:uid="{00000000-0005-0000-0000-000061560000}"/>
    <cellStyle name="Note 13 2 3 3 4 3" xfId="23971" xr:uid="{00000000-0005-0000-0000-000062560000}"/>
    <cellStyle name="Note 13 2 3 3 5" xfId="10617" xr:uid="{00000000-0005-0000-0000-000063560000}"/>
    <cellStyle name="Note 13 2 3 3 5 2" xfId="38743" xr:uid="{00000000-0005-0000-0000-000064560000}"/>
    <cellStyle name="Note 13 2 3 3 5 3" xfId="22812" xr:uid="{00000000-0005-0000-0000-000065560000}"/>
    <cellStyle name="Note 13 2 3 3 6" xfId="21153" xr:uid="{00000000-0005-0000-0000-000066560000}"/>
    <cellStyle name="Note 13 2 3 3 7" xfId="18596" xr:uid="{00000000-0005-0000-0000-000067560000}"/>
    <cellStyle name="Note 13 2 3 3 8" xfId="28806" xr:uid="{00000000-0005-0000-0000-000068560000}"/>
    <cellStyle name="Note 13 2 3 3 9" xfId="34207" xr:uid="{00000000-0005-0000-0000-000069560000}"/>
    <cellStyle name="Note 13 2 3 4" xfId="1640" xr:uid="{00000000-0005-0000-0000-00006A560000}"/>
    <cellStyle name="Note 13 2 3 4 2" xfId="7162" xr:uid="{00000000-0005-0000-0000-00006B560000}"/>
    <cellStyle name="Note 13 2 3 4 2 2" xfId="26888" xr:uid="{00000000-0005-0000-0000-00006C560000}"/>
    <cellStyle name="Note 13 2 3 4 2 3" xfId="31718" xr:uid="{00000000-0005-0000-0000-00006D560000}"/>
    <cellStyle name="Note 13 2 3 4 2 4" xfId="37194" xr:uid="{00000000-0005-0000-0000-00006E560000}"/>
    <cellStyle name="Note 13 2 3 4 2 5" xfId="14696" xr:uid="{00000000-0005-0000-0000-00006F560000}"/>
    <cellStyle name="Note 13 2 3 4 3" xfId="4487" xr:uid="{00000000-0005-0000-0000-000070560000}"/>
    <cellStyle name="Note 13 2 3 4 3 2" xfId="40511" xr:uid="{00000000-0005-0000-0000-000071560000}"/>
    <cellStyle name="Note 13 2 3 4 3 3" xfId="24365" xr:uid="{00000000-0005-0000-0000-000072560000}"/>
    <cellStyle name="Note 13 2 3 4 4" xfId="9854" xr:uid="{00000000-0005-0000-0000-000073560000}"/>
    <cellStyle name="Note 13 2 3 4 4 2" xfId="39354" xr:uid="{00000000-0005-0000-0000-000074560000}"/>
    <cellStyle name="Note 13 2 3 4 4 3" xfId="22049" xr:uid="{00000000-0005-0000-0000-000075560000}"/>
    <cellStyle name="Note 13 2 3 4 5" xfId="20263" xr:uid="{00000000-0005-0000-0000-000076560000}"/>
    <cellStyle name="Note 13 2 3 4 6" xfId="17832" xr:uid="{00000000-0005-0000-0000-000077560000}"/>
    <cellStyle name="Note 13 2 3 4 7" xfId="29191" xr:uid="{00000000-0005-0000-0000-000078560000}"/>
    <cellStyle name="Note 13 2 3 4 8" xfId="34597" xr:uid="{00000000-0005-0000-0000-000079560000}"/>
    <cellStyle name="Note 13 2 3 4 9" xfId="12175" xr:uid="{00000000-0005-0000-0000-00007A560000}"/>
    <cellStyle name="Note 13 2 3 5" xfId="2935" xr:uid="{00000000-0005-0000-0000-00007B560000}"/>
    <cellStyle name="Note 13 2 3 5 2" xfId="6689" xr:uid="{00000000-0005-0000-0000-00007C560000}"/>
    <cellStyle name="Note 13 2 3 5 2 2" xfId="26415" xr:uid="{00000000-0005-0000-0000-00007D560000}"/>
    <cellStyle name="Note 13 2 3 5 2 3" xfId="31245" xr:uid="{00000000-0005-0000-0000-00007E560000}"/>
    <cellStyle name="Note 13 2 3 5 2 4" xfId="36721" xr:uid="{00000000-0005-0000-0000-00007F560000}"/>
    <cellStyle name="Note 13 2 3 5 2 5" xfId="14223" xr:uid="{00000000-0005-0000-0000-000080560000}"/>
    <cellStyle name="Note 13 2 3 5 3" xfId="4885" xr:uid="{00000000-0005-0000-0000-000081560000}"/>
    <cellStyle name="Note 13 2 3 5 3 2" xfId="40907" xr:uid="{00000000-0005-0000-0000-000082560000}"/>
    <cellStyle name="Note 13 2 3 5 3 3" xfId="24763" xr:uid="{00000000-0005-0000-0000-000083560000}"/>
    <cellStyle name="Note 13 2 3 5 4" xfId="19647" xr:uid="{00000000-0005-0000-0000-000084560000}"/>
    <cellStyle name="Note 13 2 3 5 5" xfId="17358" xr:uid="{00000000-0005-0000-0000-000085560000}"/>
    <cellStyle name="Note 13 2 3 5 6" xfId="29589" xr:uid="{00000000-0005-0000-0000-000086560000}"/>
    <cellStyle name="Note 13 2 3 5 7" xfId="34999" xr:uid="{00000000-0005-0000-0000-000087560000}"/>
    <cellStyle name="Note 13 2 3 5 8" xfId="12573" xr:uid="{00000000-0005-0000-0000-000088560000}"/>
    <cellStyle name="Note 13 2 3 6" xfId="6287" xr:uid="{00000000-0005-0000-0000-000089560000}"/>
    <cellStyle name="Note 13 2 3 6 2" xfId="26013" xr:uid="{00000000-0005-0000-0000-00008A560000}"/>
    <cellStyle name="Note 13 2 3 6 3" xfId="16875" xr:uid="{00000000-0005-0000-0000-00008B560000}"/>
    <cellStyle name="Note 13 2 3 6 4" xfId="30845" xr:uid="{00000000-0005-0000-0000-00008C560000}"/>
    <cellStyle name="Note 13 2 3 6 5" xfId="36321" xr:uid="{00000000-0005-0000-0000-00008D560000}"/>
    <cellStyle name="Note 13 2 3 6 6" xfId="13823" xr:uid="{00000000-0005-0000-0000-00008E560000}"/>
    <cellStyle name="Note 13 2 3 7" xfId="3324" xr:uid="{00000000-0005-0000-0000-00008F560000}"/>
    <cellStyle name="Note 13 2 3 7 2" xfId="34356" xr:uid="{00000000-0005-0000-0000-000090560000}"/>
    <cellStyle name="Note 13 2 3 7 3" xfId="23208" xr:uid="{00000000-0005-0000-0000-000091560000}"/>
    <cellStyle name="Note 13 2 3 8" xfId="8313" xr:uid="{00000000-0005-0000-0000-000092560000}"/>
    <cellStyle name="Note 13 2 3 8 2" xfId="33322" xr:uid="{00000000-0005-0000-0000-000093560000}"/>
    <cellStyle name="Note 13 2 3 8 3" xfId="21579" xr:uid="{00000000-0005-0000-0000-000094560000}"/>
    <cellStyle name="Note 13 2 3 9" xfId="8701" xr:uid="{00000000-0005-0000-0000-000095560000}"/>
    <cellStyle name="Note 13 2 3 9 2" xfId="19159" xr:uid="{00000000-0005-0000-0000-000096560000}"/>
    <cellStyle name="Note 13 2 4" xfId="16382" xr:uid="{00000000-0005-0000-0000-000097560000}"/>
    <cellStyle name="Note 13 2 5" xfId="16873" xr:uid="{00000000-0005-0000-0000-000098560000}"/>
    <cellStyle name="Note 13 2 6" xfId="19157" xr:uid="{00000000-0005-0000-0000-000099560000}"/>
    <cellStyle name="Note 13 2 7" xfId="15888" xr:uid="{00000000-0005-0000-0000-00009A560000}"/>
    <cellStyle name="Note 13 3" xfId="535" xr:uid="{00000000-0005-0000-0000-00009B560000}"/>
    <cellStyle name="Note 13 3 2" xfId="536" xr:uid="{00000000-0005-0000-0000-00009C560000}"/>
    <cellStyle name="Note 13 3 2 2" xfId="537" xr:uid="{00000000-0005-0000-0000-00009D560000}"/>
    <cellStyle name="Note 13 3 2 3" xfId="538" xr:uid="{00000000-0005-0000-0000-00009E560000}"/>
    <cellStyle name="Note 13 3 2 3 10" xfId="9089" xr:uid="{00000000-0005-0000-0000-00009F560000}"/>
    <cellStyle name="Note 13 3 2 3 10 2" xfId="15892" xr:uid="{00000000-0005-0000-0000-0000A0560000}"/>
    <cellStyle name="Note 13 3 2 3 11" xfId="28046" xr:uid="{00000000-0005-0000-0000-0000A1560000}"/>
    <cellStyle name="Note 13 3 2 3 12" xfId="33038" xr:uid="{00000000-0005-0000-0000-0000A2560000}"/>
    <cellStyle name="Note 13 3 2 3 13" xfId="11015" xr:uid="{00000000-0005-0000-0000-0000A3560000}"/>
    <cellStyle name="Note 13 3 2 3 2" xfId="1252" xr:uid="{00000000-0005-0000-0000-0000A4560000}"/>
    <cellStyle name="Note 13 3 2 3 2 10" xfId="11399" xr:uid="{00000000-0005-0000-0000-0000A5560000}"/>
    <cellStyle name="Note 13 3 2 3 2 2" xfId="2027" xr:uid="{00000000-0005-0000-0000-0000A6560000}"/>
    <cellStyle name="Note 13 3 2 3 2 2 2" xfId="5518" xr:uid="{00000000-0005-0000-0000-0000A7560000}"/>
    <cellStyle name="Note 13 3 2 3 2 2 2 2" xfId="25250" xr:uid="{00000000-0005-0000-0000-0000A8560000}"/>
    <cellStyle name="Note 13 3 2 3 2 2 3" xfId="10239" xr:uid="{00000000-0005-0000-0000-0000A9560000}"/>
    <cellStyle name="Note 13 3 2 3 2 2 3 2" xfId="18217" xr:uid="{00000000-0005-0000-0000-0000AA560000}"/>
    <cellStyle name="Note 13 3 2 3 2 2 4" xfId="30075" xr:uid="{00000000-0005-0000-0000-0000AB560000}"/>
    <cellStyle name="Note 13 3 2 3 2 2 5" xfId="35548" xr:uid="{00000000-0005-0000-0000-0000AC560000}"/>
    <cellStyle name="Note 13 3 2 3 2 2 6" xfId="13060" xr:uid="{00000000-0005-0000-0000-0000AD560000}"/>
    <cellStyle name="Note 13 3 2 3 2 3" xfId="7547" xr:uid="{00000000-0005-0000-0000-0000AE560000}"/>
    <cellStyle name="Note 13 3 2 3 2 3 2" xfId="27273" xr:uid="{00000000-0005-0000-0000-0000AF560000}"/>
    <cellStyle name="Note 13 3 2 3 2 3 3" xfId="32103" xr:uid="{00000000-0005-0000-0000-0000B0560000}"/>
    <cellStyle name="Note 13 3 2 3 2 3 4" xfId="37579" xr:uid="{00000000-0005-0000-0000-0000B1560000}"/>
    <cellStyle name="Note 13 3 2 3 2 3 5" xfId="15081" xr:uid="{00000000-0005-0000-0000-0000B2560000}"/>
    <cellStyle name="Note 13 3 2 3 2 4" xfId="3709" xr:uid="{00000000-0005-0000-0000-0000B3560000}"/>
    <cellStyle name="Note 13 3 2 3 2 4 2" xfId="39198" xr:uid="{00000000-0005-0000-0000-0000B4560000}"/>
    <cellStyle name="Note 13 3 2 3 2 4 3" xfId="23593" xr:uid="{00000000-0005-0000-0000-0000B5560000}"/>
    <cellStyle name="Note 13 3 2 3 2 5" xfId="9466" xr:uid="{00000000-0005-0000-0000-0000B6560000}"/>
    <cellStyle name="Note 13 3 2 3 2 5 2" xfId="39711" xr:uid="{00000000-0005-0000-0000-0000B7560000}"/>
    <cellStyle name="Note 13 3 2 3 2 5 3" xfId="22434" xr:uid="{00000000-0005-0000-0000-0000B8560000}"/>
    <cellStyle name="Note 13 3 2 3 2 6" xfId="20649" xr:uid="{00000000-0005-0000-0000-0000B9560000}"/>
    <cellStyle name="Note 13 3 2 3 2 7" xfId="16386" xr:uid="{00000000-0005-0000-0000-0000BA560000}"/>
    <cellStyle name="Note 13 3 2 3 2 8" xfId="28428" xr:uid="{00000000-0005-0000-0000-0000BB560000}"/>
    <cellStyle name="Note 13 3 2 3 2 9" xfId="33760" xr:uid="{00000000-0005-0000-0000-0000BC560000}"/>
    <cellStyle name="Note 13 3 2 3 3" xfId="2533" xr:uid="{00000000-0005-0000-0000-0000BD560000}"/>
    <cellStyle name="Note 13 3 2 3 3 10" xfId="11778" xr:uid="{00000000-0005-0000-0000-0000BE560000}"/>
    <cellStyle name="Note 13 3 2 3 3 2" xfId="5898" xr:uid="{00000000-0005-0000-0000-0000BF560000}"/>
    <cellStyle name="Note 13 3 2 3 3 2 2" xfId="25629" xr:uid="{00000000-0005-0000-0000-0000C0560000}"/>
    <cellStyle name="Note 13 3 2 3 3 2 3" xfId="30454" xr:uid="{00000000-0005-0000-0000-0000C1560000}"/>
    <cellStyle name="Note 13 3 2 3 3 2 4" xfId="35927" xr:uid="{00000000-0005-0000-0000-0000C2560000}"/>
    <cellStyle name="Note 13 3 2 3 3 2 5" xfId="13439" xr:uid="{00000000-0005-0000-0000-0000C3560000}"/>
    <cellStyle name="Note 13 3 2 3 3 3" xfId="7926" xr:uid="{00000000-0005-0000-0000-0000C4560000}"/>
    <cellStyle name="Note 13 3 2 3 3 3 2" xfId="27652" xr:uid="{00000000-0005-0000-0000-0000C5560000}"/>
    <cellStyle name="Note 13 3 2 3 3 3 3" xfId="32482" xr:uid="{00000000-0005-0000-0000-0000C6560000}"/>
    <cellStyle name="Note 13 3 2 3 3 3 4" xfId="37958" xr:uid="{00000000-0005-0000-0000-0000C7560000}"/>
    <cellStyle name="Note 13 3 2 3 3 3 5" xfId="15460" xr:uid="{00000000-0005-0000-0000-0000C8560000}"/>
    <cellStyle name="Note 13 3 2 3 3 4" xfId="4088" xr:uid="{00000000-0005-0000-0000-0000C9560000}"/>
    <cellStyle name="Note 13 3 2 3 3 4 2" xfId="39316" xr:uid="{00000000-0005-0000-0000-0000CA560000}"/>
    <cellStyle name="Note 13 3 2 3 3 4 3" xfId="23972" xr:uid="{00000000-0005-0000-0000-0000CB560000}"/>
    <cellStyle name="Note 13 3 2 3 3 5" xfId="10618" xr:uid="{00000000-0005-0000-0000-0000CC560000}"/>
    <cellStyle name="Note 13 3 2 3 3 5 2" xfId="33118" xr:uid="{00000000-0005-0000-0000-0000CD560000}"/>
    <cellStyle name="Note 13 3 2 3 3 5 3" xfId="22813" xr:uid="{00000000-0005-0000-0000-0000CE560000}"/>
    <cellStyle name="Note 13 3 2 3 3 6" xfId="21154" xr:uid="{00000000-0005-0000-0000-0000CF560000}"/>
    <cellStyle name="Note 13 3 2 3 3 7" xfId="18597" xr:uid="{00000000-0005-0000-0000-0000D0560000}"/>
    <cellStyle name="Note 13 3 2 3 3 8" xfId="28807" xr:uid="{00000000-0005-0000-0000-0000D1560000}"/>
    <cellStyle name="Note 13 3 2 3 3 9" xfId="34208" xr:uid="{00000000-0005-0000-0000-0000D2560000}"/>
    <cellStyle name="Note 13 3 2 3 4" xfId="1641" xr:uid="{00000000-0005-0000-0000-0000D3560000}"/>
    <cellStyle name="Note 13 3 2 3 4 2" xfId="7163" xr:uid="{00000000-0005-0000-0000-0000D4560000}"/>
    <cellStyle name="Note 13 3 2 3 4 2 2" xfId="26889" xr:uid="{00000000-0005-0000-0000-0000D5560000}"/>
    <cellStyle name="Note 13 3 2 3 4 2 3" xfId="31719" xr:uid="{00000000-0005-0000-0000-0000D6560000}"/>
    <cellStyle name="Note 13 3 2 3 4 2 4" xfId="37195" xr:uid="{00000000-0005-0000-0000-0000D7560000}"/>
    <cellStyle name="Note 13 3 2 3 4 2 5" xfId="14697" xr:uid="{00000000-0005-0000-0000-0000D8560000}"/>
    <cellStyle name="Note 13 3 2 3 4 3" xfId="4488" xr:uid="{00000000-0005-0000-0000-0000D9560000}"/>
    <cellStyle name="Note 13 3 2 3 4 3 2" xfId="40512" xr:uid="{00000000-0005-0000-0000-0000DA560000}"/>
    <cellStyle name="Note 13 3 2 3 4 3 3" xfId="24366" xr:uid="{00000000-0005-0000-0000-0000DB560000}"/>
    <cellStyle name="Note 13 3 2 3 4 4" xfId="9855" xr:uid="{00000000-0005-0000-0000-0000DC560000}"/>
    <cellStyle name="Note 13 3 2 3 4 4 2" xfId="39895" xr:uid="{00000000-0005-0000-0000-0000DD560000}"/>
    <cellStyle name="Note 13 3 2 3 4 4 3" xfId="22050" xr:uid="{00000000-0005-0000-0000-0000DE560000}"/>
    <cellStyle name="Note 13 3 2 3 4 5" xfId="20264" xr:uid="{00000000-0005-0000-0000-0000DF560000}"/>
    <cellStyle name="Note 13 3 2 3 4 6" xfId="17833" xr:uid="{00000000-0005-0000-0000-0000E0560000}"/>
    <cellStyle name="Note 13 3 2 3 4 7" xfId="29192" xr:uid="{00000000-0005-0000-0000-0000E1560000}"/>
    <cellStyle name="Note 13 3 2 3 4 8" xfId="34598" xr:uid="{00000000-0005-0000-0000-0000E2560000}"/>
    <cellStyle name="Note 13 3 2 3 4 9" xfId="12176" xr:uid="{00000000-0005-0000-0000-0000E3560000}"/>
    <cellStyle name="Note 13 3 2 3 5" xfId="2936" xr:uid="{00000000-0005-0000-0000-0000E4560000}"/>
    <cellStyle name="Note 13 3 2 3 5 2" xfId="6691" xr:uid="{00000000-0005-0000-0000-0000E5560000}"/>
    <cellStyle name="Note 13 3 2 3 5 2 2" xfId="26417" xr:uid="{00000000-0005-0000-0000-0000E6560000}"/>
    <cellStyle name="Note 13 3 2 3 5 2 3" xfId="31247" xr:uid="{00000000-0005-0000-0000-0000E7560000}"/>
    <cellStyle name="Note 13 3 2 3 5 2 4" xfId="36723" xr:uid="{00000000-0005-0000-0000-0000E8560000}"/>
    <cellStyle name="Note 13 3 2 3 5 2 5" xfId="14225" xr:uid="{00000000-0005-0000-0000-0000E9560000}"/>
    <cellStyle name="Note 13 3 2 3 5 3" xfId="4887" xr:uid="{00000000-0005-0000-0000-0000EA560000}"/>
    <cellStyle name="Note 13 3 2 3 5 3 2" xfId="40909" xr:uid="{00000000-0005-0000-0000-0000EB560000}"/>
    <cellStyle name="Note 13 3 2 3 5 3 3" xfId="24765" xr:uid="{00000000-0005-0000-0000-0000EC560000}"/>
    <cellStyle name="Note 13 3 2 3 5 4" xfId="19649" xr:uid="{00000000-0005-0000-0000-0000ED560000}"/>
    <cellStyle name="Note 13 3 2 3 5 5" xfId="17360" xr:uid="{00000000-0005-0000-0000-0000EE560000}"/>
    <cellStyle name="Note 13 3 2 3 5 6" xfId="29591" xr:uid="{00000000-0005-0000-0000-0000EF560000}"/>
    <cellStyle name="Note 13 3 2 3 5 7" xfId="35001" xr:uid="{00000000-0005-0000-0000-0000F0560000}"/>
    <cellStyle name="Note 13 3 2 3 5 8" xfId="12575" xr:uid="{00000000-0005-0000-0000-0000F1560000}"/>
    <cellStyle name="Note 13 3 2 3 6" xfId="6288" xr:uid="{00000000-0005-0000-0000-0000F2560000}"/>
    <cellStyle name="Note 13 3 2 3 6 2" xfId="26014" xr:uid="{00000000-0005-0000-0000-0000F3560000}"/>
    <cellStyle name="Note 13 3 2 3 6 3" xfId="16877" xr:uid="{00000000-0005-0000-0000-0000F4560000}"/>
    <cellStyle name="Note 13 3 2 3 6 4" xfId="30846" xr:uid="{00000000-0005-0000-0000-0000F5560000}"/>
    <cellStyle name="Note 13 3 2 3 6 5" xfId="36322" xr:uid="{00000000-0005-0000-0000-0000F6560000}"/>
    <cellStyle name="Note 13 3 2 3 6 6" xfId="13824" xr:uid="{00000000-0005-0000-0000-0000F7560000}"/>
    <cellStyle name="Note 13 3 2 3 7" xfId="3325" xr:uid="{00000000-0005-0000-0000-0000F8560000}"/>
    <cellStyle name="Note 13 3 2 3 7 2" xfId="38353" xr:uid="{00000000-0005-0000-0000-0000F9560000}"/>
    <cellStyle name="Note 13 3 2 3 7 3" xfId="23209" xr:uid="{00000000-0005-0000-0000-0000FA560000}"/>
    <cellStyle name="Note 13 3 2 3 8" xfId="8314" xr:uid="{00000000-0005-0000-0000-0000FB560000}"/>
    <cellStyle name="Note 13 3 2 3 8 2" xfId="40133" xr:uid="{00000000-0005-0000-0000-0000FC560000}"/>
    <cellStyle name="Note 13 3 2 3 8 3" xfId="21581" xr:uid="{00000000-0005-0000-0000-0000FD560000}"/>
    <cellStyle name="Note 13 3 2 3 9" xfId="8702" xr:uid="{00000000-0005-0000-0000-0000FE560000}"/>
    <cellStyle name="Note 13 3 2 3 9 2" xfId="19161" xr:uid="{00000000-0005-0000-0000-0000FF560000}"/>
    <cellStyle name="Note 13 3 2 4" xfId="4886" xr:uid="{00000000-0005-0000-0000-000000570000}"/>
    <cellStyle name="Note 13 3 2 4 2" xfId="6690" xr:uid="{00000000-0005-0000-0000-000001570000}"/>
    <cellStyle name="Note 13 3 2 4 2 2" xfId="26416" xr:uid="{00000000-0005-0000-0000-000002570000}"/>
    <cellStyle name="Note 13 3 2 4 2 3" xfId="31246" xr:uid="{00000000-0005-0000-0000-000003570000}"/>
    <cellStyle name="Note 13 3 2 4 2 4" xfId="36722" xr:uid="{00000000-0005-0000-0000-000004570000}"/>
    <cellStyle name="Note 13 3 2 4 2 5" xfId="14224" xr:uid="{00000000-0005-0000-0000-000005570000}"/>
    <cellStyle name="Note 13 3 2 4 3" xfId="24764" xr:uid="{00000000-0005-0000-0000-000006570000}"/>
    <cellStyle name="Note 13 3 2 4 3 2" xfId="40908" xr:uid="{00000000-0005-0000-0000-000007570000}"/>
    <cellStyle name="Note 13 3 2 4 4" xfId="19648" xr:uid="{00000000-0005-0000-0000-000008570000}"/>
    <cellStyle name="Note 13 3 2 4 5" xfId="17359" xr:uid="{00000000-0005-0000-0000-000009570000}"/>
    <cellStyle name="Note 13 3 2 4 6" xfId="29590" xr:uid="{00000000-0005-0000-0000-00000A570000}"/>
    <cellStyle name="Note 13 3 2 4 7" xfId="35000" xr:uid="{00000000-0005-0000-0000-00000B570000}"/>
    <cellStyle name="Note 13 3 2 4 8" xfId="12574" xr:uid="{00000000-0005-0000-0000-00000C570000}"/>
    <cellStyle name="Note 13 3 2 5" xfId="21580" xr:uid="{00000000-0005-0000-0000-00000D570000}"/>
    <cellStyle name="Note 13 3 2 5 2" xfId="40129" xr:uid="{00000000-0005-0000-0000-00000E570000}"/>
    <cellStyle name="Note 13 3 3" xfId="539" xr:uid="{00000000-0005-0000-0000-00000F570000}"/>
    <cellStyle name="Note 13 3 3 10" xfId="9090" xr:uid="{00000000-0005-0000-0000-000010570000}"/>
    <cellStyle name="Note 13 3 3 10 2" xfId="15893" xr:uid="{00000000-0005-0000-0000-000011570000}"/>
    <cellStyle name="Note 13 3 3 11" xfId="28047" xr:uid="{00000000-0005-0000-0000-000012570000}"/>
    <cellStyle name="Note 13 3 3 12" xfId="33039" xr:uid="{00000000-0005-0000-0000-000013570000}"/>
    <cellStyle name="Note 13 3 3 13" xfId="11016" xr:uid="{00000000-0005-0000-0000-000014570000}"/>
    <cellStyle name="Note 13 3 3 2" xfId="1253" xr:uid="{00000000-0005-0000-0000-000015570000}"/>
    <cellStyle name="Note 13 3 3 2 10" xfId="11400" xr:uid="{00000000-0005-0000-0000-000016570000}"/>
    <cellStyle name="Note 13 3 3 2 2" xfId="2028" xr:uid="{00000000-0005-0000-0000-000017570000}"/>
    <cellStyle name="Note 13 3 3 2 2 2" xfId="5519" xr:uid="{00000000-0005-0000-0000-000018570000}"/>
    <cellStyle name="Note 13 3 3 2 2 2 2" xfId="25251" xr:uid="{00000000-0005-0000-0000-000019570000}"/>
    <cellStyle name="Note 13 3 3 2 2 3" xfId="10240" xr:uid="{00000000-0005-0000-0000-00001A570000}"/>
    <cellStyle name="Note 13 3 3 2 2 3 2" xfId="18218" xr:uid="{00000000-0005-0000-0000-00001B570000}"/>
    <cellStyle name="Note 13 3 3 2 2 4" xfId="30076" xr:uid="{00000000-0005-0000-0000-00001C570000}"/>
    <cellStyle name="Note 13 3 3 2 2 5" xfId="35549" xr:uid="{00000000-0005-0000-0000-00001D570000}"/>
    <cellStyle name="Note 13 3 3 2 2 6" xfId="13061" xr:uid="{00000000-0005-0000-0000-00001E570000}"/>
    <cellStyle name="Note 13 3 3 2 3" xfId="7548" xr:uid="{00000000-0005-0000-0000-00001F570000}"/>
    <cellStyle name="Note 13 3 3 2 3 2" xfId="27274" xr:uid="{00000000-0005-0000-0000-000020570000}"/>
    <cellStyle name="Note 13 3 3 2 3 3" xfId="32104" xr:uid="{00000000-0005-0000-0000-000021570000}"/>
    <cellStyle name="Note 13 3 3 2 3 4" xfId="37580" xr:uid="{00000000-0005-0000-0000-000022570000}"/>
    <cellStyle name="Note 13 3 3 2 3 5" xfId="15082" xr:uid="{00000000-0005-0000-0000-000023570000}"/>
    <cellStyle name="Note 13 3 3 2 4" xfId="3710" xr:uid="{00000000-0005-0000-0000-000024570000}"/>
    <cellStyle name="Note 13 3 3 2 4 2" xfId="38365" xr:uid="{00000000-0005-0000-0000-000025570000}"/>
    <cellStyle name="Note 13 3 3 2 4 3" xfId="23594" xr:uid="{00000000-0005-0000-0000-000026570000}"/>
    <cellStyle name="Note 13 3 3 2 5" xfId="9467" xr:uid="{00000000-0005-0000-0000-000027570000}"/>
    <cellStyle name="Note 13 3 3 2 5 2" xfId="40009" xr:uid="{00000000-0005-0000-0000-000028570000}"/>
    <cellStyle name="Note 13 3 3 2 5 3" xfId="22435" xr:uid="{00000000-0005-0000-0000-000029570000}"/>
    <cellStyle name="Note 13 3 3 2 6" xfId="20650" xr:uid="{00000000-0005-0000-0000-00002A570000}"/>
    <cellStyle name="Note 13 3 3 2 7" xfId="16387" xr:uid="{00000000-0005-0000-0000-00002B570000}"/>
    <cellStyle name="Note 13 3 3 2 8" xfId="28429" xr:uid="{00000000-0005-0000-0000-00002C570000}"/>
    <cellStyle name="Note 13 3 3 2 9" xfId="33761" xr:uid="{00000000-0005-0000-0000-00002D570000}"/>
    <cellStyle name="Note 13 3 3 3" xfId="2534" xr:uid="{00000000-0005-0000-0000-00002E570000}"/>
    <cellStyle name="Note 13 3 3 3 10" xfId="11779" xr:uid="{00000000-0005-0000-0000-00002F570000}"/>
    <cellStyle name="Note 13 3 3 3 2" xfId="5899" xr:uid="{00000000-0005-0000-0000-000030570000}"/>
    <cellStyle name="Note 13 3 3 3 2 2" xfId="25630" xr:uid="{00000000-0005-0000-0000-000031570000}"/>
    <cellStyle name="Note 13 3 3 3 2 3" xfId="30455" xr:uid="{00000000-0005-0000-0000-000032570000}"/>
    <cellStyle name="Note 13 3 3 3 2 4" xfId="35928" xr:uid="{00000000-0005-0000-0000-000033570000}"/>
    <cellStyle name="Note 13 3 3 3 2 5" xfId="13440" xr:uid="{00000000-0005-0000-0000-000034570000}"/>
    <cellStyle name="Note 13 3 3 3 3" xfId="7927" xr:uid="{00000000-0005-0000-0000-000035570000}"/>
    <cellStyle name="Note 13 3 3 3 3 2" xfId="27653" xr:uid="{00000000-0005-0000-0000-000036570000}"/>
    <cellStyle name="Note 13 3 3 3 3 3" xfId="32483" xr:uid="{00000000-0005-0000-0000-000037570000}"/>
    <cellStyle name="Note 13 3 3 3 3 4" xfId="37959" xr:uid="{00000000-0005-0000-0000-000038570000}"/>
    <cellStyle name="Note 13 3 3 3 3 5" xfId="15461" xr:uid="{00000000-0005-0000-0000-000039570000}"/>
    <cellStyle name="Note 13 3 3 3 4" xfId="4089" xr:uid="{00000000-0005-0000-0000-00003A570000}"/>
    <cellStyle name="Note 13 3 3 3 4 2" xfId="39229" xr:uid="{00000000-0005-0000-0000-00003B570000}"/>
    <cellStyle name="Note 13 3 3 3 4 3" xfId="23973" xr:uid="{00000000-0005-0000-0000-00003C570000}"/>
    <cellStyle name="Note 13 3 3 3 5" xfId="10619" xr:uid="{00000000-0005-0000-0000-00003D570000}"/>
    <cellStyle name="Note 13 3 3 3 5 2" xfId="40032" xr:uid="{00000000-0005-0000-0000-00003E570000}"/>
    <cellStyle name="Note 13 3 3 3 5 3" xfId="22814" xr:uid="{00000000-0005-0000-0000-00003F570000}"/>
    <cellStyle name="Note 13 3 3 3 6" xfId="21155" xr:uid="{00000000-0005-0000-0000-000040570000}"/>
    <cellStyle name="Note 13 3 3 3 7" xfId="18598" xr:uid="{00000000-0005-0000-0000-000041570000}"/>
    <cellStyle name="Note 13 3 3 3 8" xfId="28808" xr:uid="{00000000-0005-0000-0000-000042570000}"/>
    <cellStyle name="Note 13 3 3 3 9" xfId="34209" xr:uid="{00000000-0005-0000-0000-000043570000}"/>
    <cellStyle name="Note 13 3 3 4" xfId="1642" xr:uid="{00000000-0005-0000-0000-000044570000}"/>
    <cellStyle name="Note 13 3 3 4 2" xfId="7164" xr:uid="{00000000-0005-0000-0000-000045570000}"/>
    <cellStyle name="Note 13 3 3 4 2 2" xfId="26890" xr:uid="{00000000-0005-0000-0000-000046570000}"/>
    <cellStyle name="Note 13 3 3 4 2 3" xfId="31720" xr:uid="{00000000-0005-0000-0000-000047570000}"/>
    <cellStyle name="Note 13 3 3 4 2 4" xfId="37196" xr:uid="{00000000-0005-0000-0000-000048570000}"/>
    <cellStyle name="Note 13 3 3 4 2 5" xfId="14698" xr:uid="{00000000-0005-0000-0000-000049570000}"/>
    <cellStyle name="Note 13 3 3 4 3" xfId="4489" xr:uid="{00000000-0005-0000-0000-00004A570000}"/>
    <cellStyle name="Note 13 3 3 4 3 2" xfId="40513" xr:uid="{00000000-0005-0000-0000-00004B570000}"/>
    <cellStyle name="Note 13 3 3 4 3 3" xfId="24367" xr:uid="{00000000-0005-0000-0000-00004C570000}"/>
    <cellStyle name="Note 13 3 3 4 4" xfId="9856" xr:uid="{00000000-0005-0000-0000-00004D570000}"/>
    <cellStyle name="Note 13 3 3 4 4 2" xfId="39050" xr:uid="{00000000-0005-0000-0000-00004E570000}"/>
    <cellStyle name="Note 13 3 3 4 4 3" xfId="22051" xr:uid="{00000000-0005-0000-0000-00004F570000}"/>
    <cellStyle name="Note 13 3 3 4 5" xfId="20265" xr:uid="{00000000-0005-0000-0000-000050570000}"/>
    <cellStyle name="Note 13 3 3 4 6" xfId="17834" xr:uid="{00000000-0005-0000-0000-000051570000}"/>
    <cellStyle name="Note 13 3 3 4 7" xfId="29193" xr:uid="{00000000-0005-0000-0000-000052570000}"/>
    <cellStyle name="Note 13 3 3 4 8" xfId="34599" xr:uid="{00000000-0005-0000-0000-000053570000}"/>
    <cellStyle name="Note 13 3 3 4 9" xfId="12177" xr:uid="{00000000-0005-0000-0000-000054570000}"/>
    <cellStyle name="Note 13 3 3 5" xfId="2937" xr:uid="{00000000-0005-0000-0000-000055570000}"/>
    <cellStyle name="Note 13 3 3 5 2" xfId="6692" xr:uid="{00000000-0005-0000-0000-000056570000}"/>
    <cellStyle name="Note 13 3 3 5 2 2" xfId="26418" xr:uid="{00000000-0005-0000-0000-000057570000}"/>
    <cellStyle name="Note 13 3 3 5 2 3" xfId="31248" xr:uid="{00000000-0005-0000-0000-000058570000}"/>
    <cellStyle name="Note 13 3 3 5 2 4" xfId="36724" xr:uid="{00000000-0005-0000-0000-000059570000}"/>
    <cellStyle name="Note 13 3 3 5 2 5" xfId="14226" xr:uid="{00000000-0005-0000-0000-00005A570000}"/>
    <cellStyle name="Note 13 3 3 5 3" xfId="4888" xr:uid="{00000000-0005-0000-0000-00005B570000}"/>
    <cellStyle name="Note 13 3 3 5 3 2" xfId="40910" xr:uid="{00000000-0005-0000-0000-00005C570000}"/>
    <cellStyle name="Note 13 3 3 5 3 3" xfId="24766" xr:uid="{00000000-0005-0000-0000-00005D570000}"/>
    <cellStyle name="Note 13 3 3 5 4" xfId="19650" xr:uid="{00000000-0005-0000-0000-00005E570000}"/>
    <cellStyle name="Note 13 3 3 5 5" xfId="17361" xr:uid="{00000000-0005-0000-0000-00005F570000}"/>
    <cellStyle name="Note 13 3 3 5 6" xfId="29592" xr:uid="{00000000-0005-0000-0000-000060570000}"/>
    <cellStyle name="Note 13 3 3 5 7" xfId="35002" xr:uid="{00000000-0005-0000-0000-000061570000}"/>
    <cellStyle name="Note 13 3 3 5 8" xfId="12576" xr:uid="{00000000-0005-0000-0000-000062570000}"/>
    <cellStyle name="Note 13 3 3 6" xfId="6289" xr:uid="{00000000-0005-0000-0000-000063570000}"/>
    <cellStyle name="Note 13 3 3 6 2" xfId="26015" xr:uid="{00000000-0005-0000-0000-000064570000}"/>
    <cellStyle name="Note 13 3 3 6 3" xfId="16878" xr:uid="{00000000-0005-0000-0000-000065570000}"/>
    <cellStyle name="Note 13 3 3 6 4" xfId="30847" xr:uid="{00000000-0005-0000-0000-000066570000}"/>
    <cellStyle name="Note 13 3 3 6 5" xfId="36323" xr:uid="{00000000-0005-0000-0000-000067570000}"/>
    <cellStyle name="Note 13 3 3 6 6" xfId="13825" xr:uid="{00000000-0005-0000-0000-000068570000}"/>
    <cellStyle name="Note 13 3 3 7" xfId="3326" xr:uid="{00000000-0005-0000-0000-000069570000}"/>
    <cellStyle name="Note 13 3 3 7 2" xfId="40065" xr:uid="{00000000-0005-0000-0000-00006A570000}"/>
    <cellStyle name="Note 13 3 3 7 3" xfId="23210" xr:uid="{00000000-0005-0000-0000-00006B570000}"/>
    <cellStyle name="Note 13 3 3 8" xfId="8315" xr:uid="{00000000-0005-0000-0000-00006C570000}"/>
    <cellStyle name="Note 13 3 3 8 2" xfId="33533" xr:uid="{00000000-0005-0000-0000-00006D570000}"/>
    <cellStyle name="Note 13 3 3 8 3" xfId="21582" xr:uid="{00000000-0005-0000-0000-00006E570000}"/>
    <cellStyle name="Note 13 3 3 9" xfId="8703" xr:uid="{00000000-0005-0000-0000-00006F570000}"/>
    <cellStyle name="Note 13 3 3 9 2" xfId="19162" xr:uid="{00000000-0005-0000-0000-000070570000}"/>
    <cellStyle name="Note 13 3 4" xfId="16385" xr:uid="{00000000-0005-0000-0000-000071570000}"/>
    <cellStyle name="Note 13 3 5" xfId="16876" xr:uid="{00000000-0005-0000-0000-000072570000}"/>
    <cellStyle name="Note 13 3 6" xfId="19160" xr:uid="{00000000-0005-0000-0000-000073570000}"/>
    <cellStyle name="Note 13 3 7" xfId="15891" xr:uid="{00000000-0005-0000-0000-000074570000}"/>
    <cellStyle name="Note 13 4" xfId="540" xr:uid="{00000000-0005-0000-0000-000075570000}"/>
    <cellStyle name="Note 13 4 2" xfId="541" xr:uid="{00000000-0005-0000-0000-000076570000}"/>
    <cellStyle name="Note 13 4 3" xfId="542" xr:uid="{00000000-0005-0000-0000-000077570000}"/>
    <cellStyle name="Note 13 4 3 10" xfId="9091" xr:uid="{00000000-0005-0000-0000-000078570000}"/>
    <cellStyle name="Note 13 4 3 10 2" xfId="15894" xr:uid="{00000000-0005-0000-0000-000079570000}"/>
    <cellStyle name="Note 13 4 3 11" xfId="28048" xr:uid="{00000000-0005-0000-0000-00007A570000}"/>
    <cellStyle name="Note 13 4 3 12" xfId="33042" xr:uid="{00000000-0005-0000-0000-00007B570000}"/>
    <cellStyle name="Note 13 4 3 13" xfId="11017" xr:uid="{00000000-0005-0000-0000-00007C570000}"/>
    <cellStyle name="Note 13 4 3 2" xfId="1254" xr:uid="{00000000-0005-0000-0000-00007D570000}"/>
    <cellStyle name="Note 13 4 3 2 10" xfId="11401" xr:uid="{00000000-0005-0000-0000-00007E570000}"/>
    <cellStyle name="Note 13 4 3 2 2" xfId="2029" xr:uid="{00000000-0005-0000-0000-00007F570000}"/>
    <cellStyle name="Note 13 4 3 2 2 2" xfId="5520" xr:uid="{00000000-0005-0000-0000-000080570000}"/>
    <cellStyle name="Note 13 4 3 2 2 2 2" xfId="25252" xr:uid="{00000000-0005-0000-0000-000081570000}"/>
    <cellStyle name="Note 13 4 3 2 2 3" xfId="10241" xr:uid="{00000000-0005-0000-0000-000082570000}"/>
    <cellStyle name="Note 13 4 3 2 2 3 2" xfId="18219" xr:uid="{00000000-0005-0000-0000-000083570000}"/>
    <cellStyle name="Note 13 4 3 2 2 4" xfId="30077" xr:uid="{00000000-0005-0000-0000-000084570000}"/>
    <cellStyle name="Note 13 4 3 2 2 5" xfId="35550" xr:uid="{00000000-0005-0000-0000-000085570000}"/>
    <cellStyle name="Note 13 4 3 2 2 6" xfId="13062" xr:uid="{00000000-0005-0000-0000-000086570000}"/>
    <cellStyle name="Note 13 4 3 2 3" xfId="7549" xr:uid="{00000000-0005-0000-0000-000087570000}"/>
    <cellStyle name="Note 13 4 3 2 3 2" xfId="27275" xr:uid="{00000000-0005-0000-0000-000088570000}"/>
    <cellStyle name="Note 13 4 3 2 3 3" xfId="32105" xr:uid="{00000000-0005-0000-0000-000089570000}"/>
    <cellStyle name="Note 13 4 3 2 3 4" xfId="37581" xr:uid="{00000000-0005-0000-0000-00008A570000}"/>
    <cellStyle name="Note 13 4 3 2 3 5" xfId="15083" xr:uid="{00000000-0005-0000-0000-00008B570000}"/>
    <cellStyle name="Note 13 4 3 2 4" xfId="3711" xr:uid="{00000000-0005-0000-0000-00008C570000}"/>
    <cellStyle name="Note 13 4 3 2 4 2" xfId="38169" xr:uid="{00000000-0005-0000-0000-00008D570000}"/>
    <cellStyle name="Note 13 4 3 2 4 3" xfId="23595" xr:uid="{00000000-0005-0000-0000-00008E570000}"/>
    <cellStyle name="Note 13 4 3 2 5" xfId="9468" xr:uid="{00000000-0005-0000-0000-00008F570000}"/>
    <cellStyle name="Note 13 4 3 2 5 2" xfId="32773" xr:uid="{00000000-0005-0000-0000-000090570000}"/>
    <cellStyle name="Note 13 4 3 2 5 3" xfId="22436" xr:uid="{00000000-0005-0000-0000-000091570000}"/>
    <cellStyle name="Note 13 4 3 2 6" xfId="20651" xr:uid="{00000000-0005-0000-0000-000092570000}"/>
    <cellStyle name="Note 13 4 3 2 7" xfId="16388" xr:uid="{00000000-0005-0000-0000-000093570000}"/>
    <cellStyle name="Note 13 4 3 2 8" xfId="28430" xr:uid="{00000000-0005-0000-0000-000094570000}"/>
    <cellStyle name="Note 13 4 3 2 9" xfId="33762" xr:uid="{00000000-0005-0000-0000-000095570000}"/>
    <cellStyle name="Note 13 4 3 3" xfId="2536" xr:uid="{00000000-0005-0000-0000-000096570000}"/>
    <cellStyle name="Note 13 4 3 3 10" xfId="11780" xr:uid="{00000000-0005-0000-0000-000097570000}"/>
    <cellStyle name="Note 13 4 3 3 2" xfId="5900" xr:uid="{00000000-0005-0000-0000-000098570000}"/>
    <cellStyle name="Note 13 4 3 3 2 2" xfId="25631" xr:uid="{00000000-0005-0000-0000-000099570000}"/>
    <cellStyle name="Note 13 4 3 3 2 3" xfId="30456" xr:uid="{00000000-0005-0000-0000-00009A570000}"/>
    <cellStyle name="Note 13 4 3 3 2 4" xfId="35929" xr:uid="{00000000-0005-0000-0000-00009B570000}"/>
    <cellStyle name="Note 13 4 3 3 2 5" xfId="13441" xr:uid="{00000000-0005-0000-0000-00009C570000}"/>
    <cellStyle name="Note 13 4 3 3 3" xfId="7928" xr:uid="{00000000-0005-0000-0000-00009D570000}"/>
    <cellStyle name="Note 13 4 3 3 3 2" xfId="27654" xr:uid="{00000000-0005-0000-0000-00009E570000}"/>
    <cellStyle name="Note 13 4 3 3 3 3" xfId="32484" xr:uid="{00000000-0005-0000-0000-00009F570000}"/>
    <cellStyle name="Note 13 4 3 3 3 4" xfId="37960" xr:uid="{00000000-0005-0000-0000-0000A0570000}"/>
    <cellStyle name="Note 13 4 3 3 3 5" xfId="15462" xr:uid="{00000000-0005-0000-0000-0000A1570000}"/>
    <cellStyle name="Note 13 4 3 3 4" xfId="4090" xr:uid="{00000000-0005-0000-0000-0000A2570000}"/>
    <cellStyle name="Note 13 4 3 3 4 2" xfId="40070" xr:uid="{00000000-0005-0000-0000-0000A3570000}"/>
    <cellStyle name="Note 13 4 3 3 4 3" xfId="23974" xr:uid="{00000000-0005-0000-0000-0000A4570000}"/>
    <cellStyle name="Note 13 4 3 3 5" xfId="10620" xr:uid="{00000000-0005-0000-0000-0000A5570000}"/>
    <cellStyle name="Note 13 4 3 3 5 2" xfId="39178" xr:uid="{00000000-0005-0000-0000-0000A6570000}"/>
    <cellStyle name="Note 13 4 3 3 5 3" xfId="22815" xr:uid="{00000000-0005-0000-0000-0000A7570000}"/>
    <cellStyle name="Note 13 4 3 3 6" xfId="21157" xr:uid="{00000000-0005-0000-0000-0000A8570000}"/>
    <cellStyle name="Note 13 4 3 3 7" xfId="18599" xr:uid="{00000000-0005-0000-0000-0000A9570000}"/>
    <cellStyle name="Note 13 4 3 3 8" xfId="28809" xr:uid="{00000000-0005-0000-0000-0000AA570000}"/>
    <cellStyle name="Note 13 4 3 3 9" xfId="34211" xr:uid="{00000000-0005-0000-0000-0000AB570000}"/>
    <cellStyle name="Note 13 4 3 4" xfId="1643" xr:uid="{00000000-0005-0000-0000-0000AC570000}"/>
    <cellStyle name="Note 13 4 3 4 2" xfId="7165" xr:uid="{00000000-0005-0000-0000-0000AD570000}"/>
    <cellStyle name="Note 13 4 3 4 2 2" xfId="26891" xr:uid="{00000000-0005-0000-0000-0000AE570000}"/>
    <cellStyle name="Note 13 4 3 4 2 3" xfId="31721" xr:uid="{00000000-0005-0000-0000-0000AF570000}"/>
    <cellStyle name="Note 13 4 3 4 2 4" xfId="37197" xr:uid="{00000000-0005-0000-0000-0000B0570000}"/>
    <cellStyle name="Note 13 4 3 4 2 5" xfId="14699" xr:uid="{00000000-0005-0000-0000-0000B1570000}"/>
    <cellStyle name="Note 13 4 3 4 3" xfId="4490" xr:uid="{00000000-0005-0000-0000-0000B2570000}"/>
    <cellStyle name="Note 13 4 3 4 3 2" xfId="40514" xr:uid="{00000000-0005-0000-0000-0000B3570000}"/>
    <cellStyle name="Note 13 4 3 4 3 3" xfId="24368" xr:uid="{00000000-0005-0000-0000-0000B4570000}"/>
    <cellStyle name="Note 13 4 3 4 4" xfId="9857" xr:uid="{00000000-0005-0000-0000-0000B5570000}"/>
    <cellStyle name="Note 13 4 3 4 4 2" xfId="34072" xr:uid="{00000000-0005-0000-0000-0000B6570000}"/>
    <cellStyle name="Note 13 4 3 4 4 3" xfId="22052" xr:uid="{00000000-0005-0000-0000-0000B7570000}"/>
    <cellStyle name="Note 13 4 3 4 5" xfId="20266" xr:uid="{00000000-0005-0000-0000-0000B8570000}"/>
    <cellStyle name="Note 13 4 3 4 6" xfId="17835" xr:uid="{00000000-0005-0000-0000-0000B9570000}"/>
    <cellStyle name="Note 13 4 3 4 7" xfId="29194" xr:uid="{00000000-0005-0000-0000-0000BA570000}"/>
    <cellStyle name="Note 13 4 3 4 8" xfId="34600" xr:uid="{00000000-0005-0000-0000-0000BB570000}"/>
    <cellStyle name="Note 13 4 3 4 9" xfId="12178" xr:uid="{00000000-0005-0000-0000-0000BC570000}"/>
    <cellStyle name="Note 13 4 3 5" xfId="2938" xr:uid="{00000000-0005-0000-0000-0000BD570000}"/>
    <cellStyle name="Note 13 4 3 5 2" xfId="6694" xr:uid="{00000000-0005-0000-0000-0000BE570000}"/>
    <cellStyle name="Note 13 4 3 5 2 2" xfId="26420" xr:uid="{00000000-0005-0000-0000-0000BF570000}"/>
    <cellStyle name="Note 13 4 3 5 2 3" xfId="31250" xr:uid="{00000000-0005-0000-0000-0000C0570000}"/>
    <cellStyle name="Note 13 4 3 5 2 4" xfId="36726" xr:uid="{00000000-0005-0000-0000-0000C1570000}"/>
    <cellStyle name="Note 13 4 3 5 2 5" xfId="14228" xr:uid="{00000000-0005-0000-0000-0000C2570000}"/>
    <cellStyle name="Note 13 4 3 5 3" xfId="4890" xr:uid="{00000000-0005-0000-0000-0000C3570000}"/>
    <cellStyle name="Note 13 4 3 5 3 2" xfId="40912" xr:uid="{00000000-0005-0000-0000-0000C4570000}"/>
    <cellStyle name="Note 13 4 3 5 3 3" xfId="24768" xr:uid="{00000000-0005-0000-0000-0000C5570000}"/>
    <cellStyle name="Note 13 4 3 5 4" xfId="19652" xr:uid="{00000000-0005-0000-0000-0000C6570000}"/>
    <cellStyle name="Note 13 4 3 5 5" xfId="17363" xr:uid="{00000000-0005-0000-0000-0000C7570000}"/>
    <cellStyle name="Note 13 4 3 5 6" xfId="29594" xr:uid="{00000000-0005-0000-0000-0000C8570000}"/>
    <cellStyle name="Note 13 4 3 5 7" xfId="35004" xr:uid="{00000000-0005-0000-0000-0000C9570000}"/>
    <cellStyle name="Note 13 4 3 5 8" xfId="12578" xr:uid="{00000000-0005-0000-0000-0000CA570000}"/>
    <cellStyle name="Note 13 4 3 6" xfId="6290" xr:uid="{00000000-0005-0000-0000-0000CB570000}"/>
    <cellStyle name="Note 13 4 3 6 2" xfId="26016" xr:uid="{00000000-0005-0000-0000-0000CC570000}"/>
    <cellStyle name="Note 13 4 3 6 3" xfId="16879" xr:uid="{00000000-0005-0000-0000-0000CD570000}"/>
    <cellStyle name="Note 13 4 3 6 4" xfId="30848" xr:uid="{00000000-0005-0000-0000-0000CE570000}"/>
    <cellStyle name="Note 13 4 3 6 5" xfId="36324" xr:uid="{00000000-0005-0000-0000-0000CF570000}"/>
    <cellStyle name="Note 13 4 3 6 6" xfId="13826" xr:uid="{00000000-0005-0000-0000-0000D0570000}"/>
    <cellStyle name="Note 13 4 3 7" xfId="3327" xr:uid="{00000000-0005-0000-0000-0000D1570000}"/>
    <cellStyle name="Note 13 4 3 7 2" xfId="33384" xr:uid="{00000000-0005-0000-0000-0000D2570000}"/>
    <cellStyle name="Note 13 4 3 7 3" xfId="23211" xr:uid="{00000000-0005-0000-0000-0000D3570000}"/>
    <cellStyle name="Note 13 4 3 8" xfId="8316" xr:uid="{00000000-0005-0000-0000-0000D4570000}"/>
    <cellStyle name="Note 13 4 3 8 2" xfId="32788" xr:uid="{00000000-0005-0000-0000-0000D5570000}"/>
    <cellStyle name="Note 13 4 3 8 3" xfId="21584" xr:uid="{00000000-0005-0000-0000-0000D6570000}"/>
    <cellStyle name="Note 13 4 3 9" xfId="8704" xr:uid="{00000000-0005-0000-0000-0000D7570000}"/>
    <cellStyle name="Note 13 4 3 9 2" xfId="19163" xr:uid="{00000000-0005-0000-0000-0000D8570000}"/>
    <cellStyle name="Note 13 4 4" xfId="4889" xr:uid="{00000000-0005-0000-0000-0000D9570000}"/>
    <cellStyle name="Note 13 4 4 2" xfId="6693" xr:uid="{00000000-0005-0000-0000-0000DA570000}"/>
    <cellStyle name="Note 13 4 4 2 2" xfId="26419" xr:uid="{00000000-0005-0000-0000-0000DB570000}"/>
    <cellStyle name="Note 13 4 4 2 3" xfId="31249" xr:uid="{00000000-0005-0000-0000-0000DC570000}"/>
    <cellStyle name="Note 13 4 4 2 4" xfId="36725" xr:uid="{00000000-0005-0000-0000-0000DD570000}"/>
    <cellStyle name="Note 13 4 4 2 5" xfId="14227" xr:uid="{00000000-0005-0000-0000-0000DE570000}"/>
    <cellStyle name="Note 13 4 4 3" xfId="24767" xr:uid="{00000000-0005-0000-0000-0000DF570000}"/>
    <cellStyle name="Note 13 4 4 3 2" xfId="40911" xr:uid="{00000000-0005-0000-0000-0000E0570000}"/>
    <cellStyle name="Note 13 4 4 4" xfId="19651" xr:uid="{00000000-0005-0000-0000-0000E1570000}"/>
    <cellStyle name="Note 13 4 4 5" xfId="17362" xr:uid="{00000000-0005-0000-0000-0000E2570000}"/>
    <cellStyle name="Note 13 4 4 6" xfId="29593" xr:uid="{00000000-0005-0000-0000-0000E3570000}"/>
    <cellStyle name="Note 13 4 4 7" xfId="35003" xr:uid="{00000000-0005-0000-0000-0000E4570000}"/>
    <cellStyle name="Note 13 4 4 8" xfId="12577" xr:uid="{00000000-0005-0000-0000-0000E5570000}"/>
    <cellStyle name="Note 13 4 5" xfId="21583" xr:uid="{00000000-0005-0000-0000-0000E6570000}"/>
    <cellStyle name="Note 13 4 5 2" xfId="39439" xr:uid="{00000000-0005-0000-0000-0000E7570000}"/>
    <cellStyle name="Note 13 5" xfId="543" xr:uid="{00000000-0005-0000-0000-0000E8570000}"/>
    <cellStyle name="Note 13 5 10" xfId="9092" xr:uid="{00000000-0005-0000-0000-0000E9570000}"/>
    <cellStyle name="Note 13 5 10 2" xfId="15895" xr:uid="{00000000-0005-0000-0000-0000EA570000}"/>
    <cellStyle name="Note 13 5 11" xfId="28049" xr:uid="{00000000-0005-0000-0000-0000EB570000}"/>
    <cellStyle name="Note 13 5 12" xfId="33043" xr:uid="{00000000-0005-0000-0000-0000EC570000}"/>
    <cellStyle name="Note 13 5 13" xfId="11018" xr:uid="{00000000-0005-0000-0000-0000ED570000}"/>
    <cellStyle name="Note 13 5 2" xfId="1255" xr:uid="{00000000-0005-0000-0000-0000EE570000}"/>
    <cellStyle name="Note 13 5 2 10" xfId="11402" xr:uid="{00000000-0005-0000-0000-0000EF570000}"/>
    <cellStyle name="Note 13 5 2 2" xfId="2030" xr:uid="{00000000-0005-0000-0000-0000F0570000}"/>
    <cellStyle name="Note 13 5 2 2 2" xfId="5521" xr:uid="{00000000-0005-0000-0000-0000F1570000}"/>
    <cellStyle name="Note 13 5 2 2 2 2" xfId="25253" xr:uid="{00000000-0005-0000-0000-0000F2570000}"/>
    <cellStyle name="Note 13 5 2 2 3" xfId="10242" xr:uid="{00000000-0005-0000-0000-0000F3570000}"/>
    <cellStyle name="Note 13 5 2 2 3 2" xfId="18220" xr:uid="{00000000-0005-0000-0000-0000F4570000}"/>
    <cellStyle name="Note 13 5 2 2 4" xfId="30078" xr:uid="{00000000-0005-0000-0000-0000F5570000}"/>
    <cellStyle name="Note 13 5 2 2 5" xfId="35551" xr:uid="{00000000-0005-0000-0000-0000F6570000}"/>
    <cellStyle name="Note 13 5 2 2 6" xfId="13063" xr:uid="{00000000-0005-0000-0000-0000F7570000}"/>
    <cellStyle name="Note 13 5 2 3" xfId="7550" xr:uid="{00000000-0005-0000-0000-0000F8570000}"/>
    <cellStyle name="Note 13 5 2 3 2" xfId="27276" xr:uid="{00000000-0005-0000-0000-0000F9570000}"/>
    <cellStyle name="Note 13 5 2 3 3" xfId="32106" xr:uid="{00000000-0005-0000-0000-0000FA570000}"/>
    <cellStyle name="Note 13 5 2 3 4" xfId="37582" xr:uid="{00000000-0005-0000-0000-0000FB570000}"/>
    <cellStyle name="Note 13 5 2 3 5" xfId="15084" xr:uid="{00000000-0005-0000-0000-0000FC570000}"/>
    <cellStyle name="Note 13 5 2 4" xfId="3712" xr:uid="{00000000-0005-0000-0000-0000FD570000}"/>
    <cellStyle name="Note 13 5 2 4 2" xfId="39313" xr:uid="{00000000-0005-0000-0000-0000FE570000}"/>
    <cellStyle name="Note 13 5 2 4 3" xfId="23596" xr:uid="{00000000-0005-0000-0000-0000FF570000}"/>
    <cellStyle name="Note 13 5 2 5" xfId="9469" xr:uid="{00000000-0005-0000-0000-000000580000}"/>
    <cellStyle name="Note 13 5 2 5 2" xfId="32831" xr:uid="{00000000-0005-0000-0000-000001580000}"/>
    <cellStyle name="Note 13 5 2 5 3" xfId="22437" xr:uid="{00000000-0005-0000-0000-000002580000}"/>
    <cellStyle name="Note 13 5 2 6" xfId="20652" xr:uid="{00000000-0005-0000-0000-000003580000}"/>
    <cellStyle name="Note 13 5 2 7" xfId="16389" xr:uid="{00000000-0005-0000-0000-000004580000}"/>
    <cellStyle name="Note 13 5 2 8" xfId="28431" xr:uid="{00000000-0005-0000-0000-000005580000}"/>
    <cellStyle name="Note 13 5 2 9" xfId="33763" xr:uid="{00000000-0005-0000-0000-000006580000}"/>
    <cellStyle name="Note 13 5 3" xfId="2537" xr:uid="{00000000-0005-0000-0000-000007580000}"/>
    <cellStyle name="Note 13 5 3 10" xfId="11781" xr:uid="{00000000-0005-0000-0000-000008580000}"/>
    <cellStyle name="Note 13 5 3 2" xfId="5901" xr:uid="{00000000-0005-0000-0000-000009580000}"/>
    <cellStyle name="Note 13 5 3 2 2" xfId="25632" xr:uid="{00000000-0005-0000-0000-00000A580000}"/>
    <cellStyle name="Note 13 5 3 2 3" xfId="30457" xr:uid="{00000000-0005-0000-0000-00000B580000}"/>
    <cellStyle name="Note 13 5 3 2 4" xfId="35930" xr:uid="{00000000-0005-0000-0000-00000C580000}"/>
    <cellStyle name="Note 13 5 3 2 5" xfId="13442" xr:uid="{00000000-0005-0000-0000-00000D580000}"/>
    <cellStyle name="Note 13 5 3 3" xfId="7929" xr:uid="{00000000-0005-0000-0000-00000E580000}"/>
    <cellStyle name="Note 13 5 3 3 2" xfId="27655" xr:uid="{00000000-0005-0000-0000-00000F580000}"/>
    <cellStyle name="Note 13 5 3 3 3" xfId="32485" xr:uid="{00000000-0005-0000-0000-000010580000}"/>
    <cellStyle name="Note 13 5 3 3 4" xfId="37961" xr:uid="{00000000-0005-0000-0000-000011580000}"/>
    <cellStyle name="Note 13 5 3 3 5" xfId="15463" xr:uid="{00000000-0005-0000-0000-000012580000}"/>
    <cellStyle name="Note 13 5 3 4" xfId="4091" xr:uid="{00000000-0005-0000-0000-000013580000}"/>
    <cellStyle name="Note 13 5 3 4 2" xfId="33246" xr:uid="{00000000-0005-0000-0000-000014580000}"/>
    <cellStyle name="Note 13 5 3 4 3" xfId="23975" xr:uid="{00000000-0005-0000-0000-000015580000}"/>
    <cellStyle name="Note 13 5 3 5" xfId="10621" xr:uid="{00000000-0005-0000-0000-000016580000}"/>
    <cellStyle name="Note 13 5 3 5 2" xfId="38706" xr:uid="{00000000-0005-0000-0000-000017580000}"/>
    <cellStyle name="Note 13 5 3 5 3" xfId="22816" xr:uid="{00000000-0005-0000-0000-000018580000}"/>
    <cellStyle name="Note 13 5 3 6" xfId="21158" xr:uid="{00000000-0005-0000-0000-000019580000}"/>
    <cellStyle name="Note 13 5 3 7" xfId="18600" xr:uid="{00000000-0005-0000-0000-00001A580000}"/>
    <cellStyle name="Note 13 5 3 8" xfId="28810" xr:uid="{00000000-0005-0000-0000-00001B580000}"/>
    <cellStyle name="Note 13 5 3 9" xfId="34212" xr:uid="{00000000-0005-0000-0000-00001C580000}"/>
    <cellStyle name="Note 13 5 4" xfId="1644" xr:uid="{00000000-0005-0000-0000-00001D580000}"/>
    <cellStyle name="Note 13 5 4 2" xfId="7166" xr:uid="{00000000-0005-0000-0000-00001E580000}"/>
    <cellStyle name="Note 13 5 4 2 2" xfId="26892" xr:uid="{00000000-0005-0000-0000-00001F580000}"/>
    <cellStyle name="Note 13 5 4 2 3" xfId="31722" xr:uid="{00000000-0005-0000-0000-000020580000}"/>
    <cellStyle name="Note 13 5 4 2 4" xfId="37198" xr:uid="{00000000-0005-0000-0000-000021580000}"/>
    <cellStyle name="Note 13 5 4 2 5" xfId="14700" xr:uid="{00000000-0005-0000-0000-000022580000}"/>
    <cellStyle name="Note 13 5 4 3" xfId="4491" xr:uid="{00000000-0005-0000-0000-000023580000}"/>
    <cellStyle name="Note 13 5 4 3 2" xfId="40515" xr:uid="{00000000-0005-0000-0000-000024580000}"/>
    <cellStyle name="Note 13 5 4 3 3" xfId="24369" xr:uid="{00000000-0005-0000-0000-000025580000}"/>
    <cellStyle name="Note 13 5 4 4" xfId="9858" xr:uid="{00000000-0005-0000-0000-000026580000}"/>
    <cellStyle name="Note 13 5 4 4 2" xfId="39617" xr:uid="{00000000-0005-0000-0000-000027580000}"/>
    <cellStyle name="Note 13 5 4 4 3" xfId="22053" xr:uid="{00000000-0005-0000-0000-000028580000}"/>
    <cellStyle name="Note 13 5 4 5" xfId="20267" xr:uid="{00000000-0005-0000-0000-000029580000}"/>
    <cellStyle name="Note 13 5 4 6" xfId="17836" xr:uid="{00000000-0005-0000-0000-00002A580000}"/>
    <cellStyle name="Note 13 5 4 7" xfId="29195" xr:uid="{00000000-0005-0000-0000-00002B580000}"/>
    <cellStyle name="Note 13 5 4 8" xfId="34601" xr:uid="{00000000-0005-0000-0000-00002C580000}"/>
    <cellStyle name="Note 13 5 4 9" xfId="12179" xr:uid="{00000000-0005-0000-0000-00002D580000}"/>
    <cellStyle name="Note 13 5 5" xfId="2939" xr:uid="{00000000-0005-0000-0000-00002E580000}"/>
    <cellStyle name="Note 13 5 5 2" xfId="6695" xr:uid="{00000000-0005-0000-0000-00002F580000}"/>
    <cellStyle name="Note 13 5 5 2 2" xfId="26421" xr:uid="{00000000-0005-0000-0000-000030580000}"/>
    <cellStyle name="Note 13 5 5 2 3" xfId="31251" xr:uid="{00000000-0005-0000-0000-000031580000}"/>
    <cellStyle name="Note 13 5 5 2 4" xfId="36727" xr:uid="{00000000-0005-0000-0000-000032580000}"/>
    <cellStyle name="Note 13 5 5 2 5" xfId="14229" xr:uid="{00000000-0005-0000-0000-000033580000}"/>
    <cellStyle name="Note 13 5 5 3" xfId="4891" xr:uid="{00000000-0005-0000-0000-000034580000}"/>
    <cellStyle name="Note 13 5 5 3 2" xfId="40913" xr:uid="{00000000-0005-0000-0000-000035580000}"/>
    <cellStyle name="Note 13 5 5 3 3" xfId="24769" xr:uid="{00000000-0005-0000-0000-000036580000}"/>
    <cellStyle name="Note 13 5 5 4" xfId="19653" xr:uid="{00000000-0005-0000-0000-000037580000}"/>
    <cellStyle name="Note 13 5 5 5" xfId="17364" xr:uid="{00000000-0005-0000-0000-000038580000}"/>
    <cellStyle name="Note 13 5 5 6" xfId="29595" xr:uid="{00000000-0005-0000-0000-000039580000}"/>
    <cellStyle name="Note 13 5 5 7" xfId="35005" xr:uid="{00000000-0005-0000-0000-00003A580000}"/>
    <cellStyle name="Note 13 5 5 8" xfId="12579" xr:uid="{00000000-0005-0000-0000-00003B580000}"/>
    <cellStyle name="Note 13 5 6" xfId="6291" xr:uid="{00000000-0005-0000-0000-00003C580000}"/>
    <cellStyle name="Note 13 5 6 2" xfId="26017" xr:uid="{00000000-0005-0000-0000-00003D580000}"/>
    <cellStyle name="Note 13 5 6 3" xfId="16880" xr:uid="{00000000-0005-0000-0000-00003E580000}"/>
    <cellStyle name="Note 13 5 6 4" xfId="30849" xr:uid="{00000000-0005-0000-0000-00003F580000}"/>
    <cellStyle name="Note 13 5 6 5" xfId="36325" xr:uid="{00000000-0005-0000-0000-000040580000}"/>
    <cellStyle name="Note 13 5 6 6" xfId="13827" xr:uid="{00000000-0005-0000-0000-000041580000}"/>
    <cellStyle name="Note 13 5 7" xfId="3328" xr:uid="{00000000-0005-0000-0000-000042580000}"/>
    <cellStyle name="Note 13 5 7 2" xfId="38181" xr:uid="{00000000-0005-0000-0000-000043580000}"/>
    <cellStyle name="Note 13 5 7 3" xfId="23212" xr:uid="{00000000-0005-0000-0000-000044580000}"/>
    <cellStyle name="Note 13 5 8" xfId="8317" xr:uid="{00000000-0005-0000-0000-000045580000}"/>
    <cellStyle name="Note 13 5 8 2" xfId="40113" xr:uid="{00000000-0005-0000-0000-000046580000}"/>
    <cellStyle name="Note 13 5 8 3" xfId="21585" xr:uid="{00000000-0005-0000-0000-000047580000}"/>
    <cellStyle name="Note 13 5 9" xfId="8705" xr:uid="{00000000-0005-0000-0000-000048580000}"/>
    <cellStyle name="Note 13 5 9 2" xfId="19164" xr:uid="{00000000-0005-0000-0000-000049580000}"/>
    <cellStyle name="Note 13 6" xfId="16381" xr:uid="{00000000-0005-0000-0000-00004A580000}"/>
    <cellStyle name="Note 13 7" xfId="16872" xr:uid="{00000000-0005-0000-0000-00004B580000}"/>
    <cellStyle name="Note 13 8" xfId="19156" xr:uid="{00000000-0005-0000-0000-00004C580000}"/>
    <cellStyle name="Note 13 9" xfId="15887" xr:uid="{00000000-0005-0000-0000-00004D580000}"/>
    <cellStyle name="Note 14" xfId="544" xr:uid="{00000000-0005-0000-0000-00004E580000}"/>
    <cellStyle name="Note 14 2" xfId="545" xr:uid="{00000000-0005-0000-0000-00004F580000}"/>
    <cellStyle name="Note 14 2 2" xfId="546" xr:uid="{00000000-0005-0000-0000-000050580000}"/>
    <cellStyle name="Note 14 2 2 2" xfId="547" xr:uid="{00000000-0005-0000-0000-000051580000}"/>
    <cellStyle name="Note 14 2 2 3" xfId="548" xr:uid="{00000000-0005-0000-0000-000052580000}"/>
    <cellStyle name="Note 14 2 2 3 10" xfId="9093" xr:uid="{00000000-0005-0000-0000-000053580000}"/>
    <cellStyle name="Note 14 2 2 3 10 2" xfId="15898" xr:uid="{00000000-0005-0000-0000-000054580000}"/>
    <cellStyle name="Note 14 2 2 3 11" xfId="28050" xr:uid="{00000000-0005-0000-0000-000055580000}"/>
    <cellStyle name="Note 14 2 2 3 12" xfId="33046" xr:uid="{00000000-0005-0000-0000-000056580000}"/>
    <cellStyle name="Note 14 2 2 3 13" xfId="11019" xr:uid="{00000000-0005-0000-0000-000057580000}"/>
    <cellStyle name="Note 14 2 2 3 2" xfId="1256" xr:uid="{00000000-0005-0000-0000-000058580000}"/>
    <cellStyle name="Note 14 2 2 3 2 10" xfId="11403" xr:uid="{00000000-0005-0000-0000-000059580000}"/>
    <cellStyle name="Note 14 2 2 3 2 2" xfId="2031" xr:uid="{00000000-0005-0000-0000-00005A580000}"/>
    <cellStyle name="Note 14 2 2 3 2 2 2" xfId="5522" xr:uid="{00000000-0005-0000-0000-00005B580000}"/>
    <cellStyle name="Note 14 2 2 3 2 2 2 2" xfId="25254" xr:uid="{00000000-0005-0000-0000-00005C580000}"/>
    <cellStyle name="Note 14 2 2 3 2 2 3" xfId="10243" xr:uid="{00000000-0005-0000-0000-00005D580000}"/>
    <cellStyle name="Note 14 2 2 3 2 2 3 2" xfId="18221" xr:uid="{00000000-0005-0000-0000-00005E580000}"/>
    <cellStyle name="Note 14 2 2 3 2 2 4" xfId="30079" xr:uid="{00000000-0005-0000-0000-00005F580000}"/>
    <cellStyle name="Note 14 2 2 3 2 2 5" xfId="35552" xr:uid="{00000000-0005-0000-0000-000060580000}"/>
    <cellStyle name="Note 14 2 2 3 2 2 6" xfId="13064" xr:uid="{00000000-0005-0000-0000-000061580000}"/>
    <cellStyle name="Note 14 2 2 3 2 3" xfId="7551" xr:uid="{00000000-0005-0000-0000-000062580000}"/>
    <cellStyle name="Note 14 2 2 3 2 3 2" xfId="27277" xr:uid="{00000000-0005-0000-0000-000063580000}"/>
    <cellStyle name="Note 14 2 2 3 2 3 3" xfId="32107" xr:uid="{00000000-0005-0000-0000-000064580000}"/>
    <cellStyle name="Note 14 2 2 3 2 3 4" xfId="37583" xr:uid="{00000000-0005-0000-0000-000065580000}"/>
    <cellStyle name="Note 14 2 2 3 2 3 5" xfId="15085" xr:uid="{00000000-0005-0000-0000-000066580000}"/>
    <cellStyle name="Note 14 2 2 3 2 4" xfId="3713" xr:uid="{00000000-0005-0000-0000-000067580000}"/>
    <cellStyle name="Note 14 2 2 3 2 4 2" xfId="35304" xr:uid="{00000000-0005-0000-0000-000068580000}"/>
    <cellStyle name="Note 14 2 2 3 2 4 3" xfId="23597" xr:uid="{00000000-0005-0000-0000-000069580000}"/>
    <cellStyle name="Note 14 2 2 3 2 5" xfId="9470" xr:uid="{00000000-0005-0000-0000-00006A580000}"/>
    <cellStyle name="Note 14 2 2 3 2 5 2" xfId="32687" xr:uid="{00000000-0005-0000-0000-00006B580000}"/>
    <cellStyle name="Note 14 2 2 3 2 5 3" xfId="22438" xr:uid="{00000000-0005-0000-0000-00006C580000}"/>
    <cellStyle name="Note 14 2 2 3 2 6" xfId="20653" xr:uid="{00000000-0005-0000-0000-00006D580000}"/>
    <cellStyle name="Note 14 2 2 3 2 7" xfId="16392" xr:uid="{00000000-0005-0000-0000-00006E580000}"/>
    <cellStyle name="Note 14 2 2 3 2 8" xfId="28432" xr:uid="{00000000-0005-0000-0000-00006F580000}"/>
    <cellStyle name="Note 14 2 2 3 2 9" xfId="33764" xr:uid="{00000000-0005-0000-0000-000070580000}"/>
    <cellStyle name="Note 14 2 2 3 3" xfId="2538" xr:uid="{00000000-0005-0000-0000-000071580000}"/>
    <cellStyle name="Note 14 2 2 3 3 10" xfId="11782" xr:uid="{00000000-0005-0000-0000-000072580000}"/>
    <cellStyle name="Note 14 2 2 3 3 2" xfId="5902" xr:uid="{00000000-0005-0000-0000-000073580000}"/>
    <cellStyle name="Note 14 2 2 3 3 2 2" xfId="25633" xr:uid="{00000000-0005-0000-0000-000074580000}"/>
    <cellStyle name="Note 14 2 2 3 3 2 3" xfId="30458" xr:uid="{00000000-0005-0000-0000-000075580000}"/>
    <cellStyle name="Note 14 2 2 3 3 2 4" xfId="35931" xr:uid="{00000000-0005-0000-0000-000076580000}"/>
    <cellStyle name="Note 14 2 2 3 3 2 5" xfId="13443" xr:uid="{00000000-0005-0000-0000-000077580000}"/>
    <cellStyle name="Note 14 2 2 3 3 3" xfId="7930" xr:uid="{00000000-0005-0000-0000-000078580000}"/>
    <cellStyle name="Note 14 2 2 3 3 3 2" xfId="27656" xr:uid="{00000000-0005-0000-0000-000079580000}"/>
    <cellStyle name="Note 14 2 2 3 3 3 3" xfId="32486" xr:uid="{00000000-0005-0000-0000-00007A580000}"/>
    <cellStyle name="Note 14 2 2 3 3 3 4" xfId="37962" xr:uid="{00000000-0005-0000-0000-00007B580000}"/>
    <cellStyle name="Note 14 2 2 3 3 3 5" xfId="15464" xr:uid="{00000000-0005-0000-0000-00007C580000}"/>
    <cellStyle name="Note 14 2 2 3 3 4" xfId="4092" xr:uid="{00000000-0005-0000-0000-00007D580000}"/>
    <cellStyle name="Note 14 2 2 3 3 4 2" xfId="32858" xr:uid="{00000000-0005-0000-0000-00007E580000}"/>
    <cellStyle name="Note 14 2 2 3 3 4 3" xfId="23976" xr:uid="{00000000-0005-0000-0000-00007F580000}"/>
    <cellStyle name="Note 14 2 2 3 3 5" xfId="10622" xr:uid="{00000000-0005-0000-0000-000080580000}"/>
    <cellStyle name="Note 14 2 2 3 3 5 2" xfId="38153" xr:uid="{00000000-0005-0000-0000-000081580000}"/>
    <cellStyle name="Note 14 2 2 3 3 5 3" xfId="22817" xr:uid="{00000000-0005-0000-0000-000082580000}"/>
    <cellStyle name="Note 14 2 2 3 3 6" xfId="21159" xr:uid="{00000000-0005-0000-0000-000083580000}"/>
    <cellStyle name="Note 14 2 2 3 3 7" xfId="18601" xr:uid="{00000000-0005-0000-0000-000084580000}"/>
    <cellStyle name="Note 14 2 2 3 3 8" xfId="28811" xr:uid="{00000000-0005-0000-0000-000085580000}"/>
    <cellStyle name="Note 14 2 2 3 3 9" xfId="34213" xr:uid="{00000000-0005-0000-0000-000086580000}"/>
    <cellStyle name="Note 14 2 2 3 4" xfId="1645" xr:uid="{00000000-0005-0000-0000-000087580000}"/>
    <cellStyle name="Note 14 2 2 3 4 2" xfId="7167" xr:uid="{00000000-0005-0000-0000-000088580000}"/>
    <cellStyle name="Note 14 2 2 3 4 2 2" xfId="26893" xr:uid="{00000000-0005-0000-0000-000089580000}"/>
    <cellStyle name="Note 14 2 2 3 4 2 3" xfId="31723" xr:uid="{00000000-0005-0000-0000-00008A580000}"/>
    <cellStyle name="Note 14 2 2 3 4 2 4" xfId="37199" xr:uid="{00000000-0005-0000-0000-00008B580000}"/>
    <cellStyle name="Note 14 2 2 3 4 2 5" xfId="14701" xr:uid="{00000000-0005-0000-0000-00008C580000}"/>
    <cellStyle name="Note 14 2 2 3 4 3" xfId="4492" xr:uid="{00000000-0005-0000-0000-00008D580000}"/>
    <cellStyle name="Note 14 2 2 3 4 3 2" xfId="40516" xr:uid="{00000000-0005-0000-0000-00008E580000}"/>
    <cellStyle name="Note 14 2 2 3 4 3 3" xfId="24370" xr:uid="{00000000-0005-0000-0000-00008F580000}"/>
    <cellStyle name="Note 14 2 2 3 4 4" xfId="9859" xr:uid="{00000000-0005-0000-0000-000090580000}"/>
    <cellStyle name="Note 14 2 2 3 4 4 2" xfId="38705" xr:uid="{00000000-0005-0000-0000-000091580000}"/>
    <cellStyle name="Note 14 2 2 3 4 4 3" xfId="22054" xr:uid="{00000000-0005-0000-0000-000092580000}"/>
    <cellStyle name="Note 14 2 2 3 4 5" xfId="20268" xr:uid="{00000000-0005-0000-0000-000093580000}"/>
    <cellStyle name="Note 14 2 2 3 4 6" xfId="17837" xr:uid="{00000000-0005-0000-0000-000094580000}"/>
    <cellStyle name="Note 14 2 2 3 4 7" xfId="29196" xr:uid="{00000000-0005-0000-0000-000095580000}"/>
    <cellStyle name="Note 14 2 2 3 4 8" xfId="34602" xr:uid="{00000000-0005-0000-0000-000096580000}"/>
    <cellStyle name="Note 14 2 2 3 4 9" xfId="12180" xr:uid="{00000000-0005-0000-0000-000097580000}"/>
    <cellStyle name="Note 14 2 2 3 5" xfId="2940" xr:uid="{00000000-0005-0000-0000-000098580000}"/>
    <cellStyle name="Note 14 2 2 3 5 2" xfId="6697" xr:uid="{00000000-0005-0000-0000-000099580000}"/>
    <cellStyle name="Note 14 2 2 3 5 2 2" xfId="26423" xr:uid="{00000000-0005-0000-0000-00009A580000}"/>
    <cellStyle name="Note 14 2 2 3 5 2 3" xfId="31253" xr:uid="{00000000-0005-0000-0000-00009B580000}"/>
    <cellStyle name="Note 14 2 2 3 5 2 4" xfId="36729" xr:uid="{00000000-0005-0000-0000-00009C580000}"/>
    <cellStyle name="Note 14 2 2 3 5 2 5" xfId="14231" xr:uid="{00000000-0005-0000-0000-00009D580000}"/>
    <cellStyle name="Note 14 2 2 3 5 3" xfId="4893" xr:uid="{00000000-0005-0000-0000-00009E580000}"/>
    <cellStyle name="Note 14 2 2 3 5 3 2" xfId="40915" xr:uid="{00000000-0005-0000-0000-00009F580000}"/>
    <cellStyle name="Note 14 2 2 3 5 3 3" xfId="24771" xr:uid="{00000000-0005-0000-0000-0000A0580000}"/>
    <cellStyle name="Note 14 2 2 3 5 4" xfId="19655" xr:uid="{00000000-0005-0000-0000-0000A1580000}"/>
    <cellStyle name="Note 14 2 2 3 5 5" xfId="17366" xr:uid="{00000000-0005-0000-0000-0000A2580000}"/>
    <cellStyle name="Note 14 2 2 3 5 6" xfId="29597" xr:uid="{00000000-0005-0000-0000-0000A3580000}"/>
    <cellStyle name="Note 14 2 2 3 5 7" xfId="35007" xr:uid="{00000000-0005-0000-0000-0000A4580000}"/>
    <cellStyle name="Note 14 2 2 3 5 8" xfId="12581" xr:uid="{00000000-0005-0000-0000-0000A5580000}"/>
    <cellStyle name="Note 14 2 2 3 6" xfId="6292" xr:uid="{00000000-0005-0000-0000-0000A6580000}"/>
    <cellStyle name="Note 14 2 2 3 6 2" xfId="26018" xr:uid="{00000000-0005-0000-0000-0000A7580000}"/>
    <cellStyle name="Note 14 2 2 3 6 3" xfId="16883" xr:uid="{00000000-0005-0000-0000-0000A8580000}"/>
    <cellStyle name="Note 14 2 2 3 6 4" xfId="30850" xr:uid="{00000000-0005-0000-0000-0000A9580000}"/>
    <cellStyle name="Note 14 2 2 3 6 5" xfId="36326" xr:uid="{00000000-0005-0000-0000-0000AA580000}"/>
    <cellStyle name="Note 14 2 2 3 6 6" xfId="13828" xr:uid="{00000000-0005-0000-0000-0000AB580000}"/>
    <cellStyle name="Note 14 2 2 3 7" xfId="3329" xr:uid="{00000000-0005-0000-0000-0000AC580000}"/>
    <cellStyle name="Note 14 2 2 3 7 2" xfId="38501" xr:uid="{00000000-0005-0000-0000-0000AD580000}"/>
    <cellStyle name="Note 14 2 2 3 7 3" xfId="23213" xr:uid="{00000000-0005-0000-0000-0000AE580000}"/>
    <cellStyle name="Note 14 2 2 3 8" xfId="8318" xr:uid="{00000000-0005-0000-0000-0000AF580000}"/>
    <cellStyle name="Note 14 2 2 3 8 2" xfId="40092" xr:uid="{00000000-0005-0000-0000-0000B0580000}"/>
    <cellStyle name="Note 14 2 2 3 8 3" xfId="21587" xr:uid="{00000000-0005-0000-0000-0000B1580000}"/>
    <cellStyle name="Note 14 2 2 3 9" xfId="8706" xr:uid="{00000000-0005-0000-0000-0000B2580000}"/>
    <cellStyle name="Note 14 2 2 3 9 2" xfId="19167" xr:uid="{00000000-0005-0000-0000-0000B3580000}"/>
    <cellStyle name="Note 14 2 2 4" xfId="4892" xr:uid="{00000000-0005-0000-0000-0000B4580000}"/>
    <cellStyle name="Note 14 2 2 4 2" xfId="6696" xr:uid="{00000000-0005-0000-0000-0000B5580000}"/>
    <cellStyle name="Note 14 2 2 4 2 2" xfId="26422" xr:uid="{00000000-0005-0000-0000-0000B6580000}"/>
    <cellStyle name="Note 14 2 2 4 2 3" xfId="31252" xr:uid="{00000000-0005-0000-0000-0000B7580000}"/>
    <cellStyle name="Note 14 2 2 4 2 4" xfId="36728" xr:uid="{00000000-0005-0000-0000-0000B8580000}"/>
    <cellStyle name="Note 14 2 2 4 2 5" xfId="14230" xr:uid="{00000000-0005-0000-0000-0000B9580000}"/>
    <cellStyle name="Note 14 2 2 4 3" xfId="24770" xr:uid="{00000000-0005-0000-0000-0000BA580000}"/>
    <cellStyle name="Note 14 2 2 4 3 2" xfId="40914" xr:uid="{00000000-0005-0000-0000-0000BB580000}"/>
    <cellStyle name="Note 14 2 2 4 4" xfId="19654" xr:uid="{00000000-0005-0000-0000-0000BC580000}"/>
    <cellStyle name="Note 14 2 2 4 5" xfId="17365" xr:uid="{00000000-0005-0000-0000-0000BD580000}"/>
    <cellStyle name="Note 14 2 2 4 6" xfId="29596" xr:uid="{00000000-0005-0000-0000-0000BE580000}"/>
    <cellStyle name="Note 14 2 2 4 7" xfId="35006" xr:uid="{00000000-0005-0000-0000-0000BF580000}"/>
    <cellStyle name="Note 14 2 2 4 8" xfId="12580" xr:uid="{00000000-0005-0000-0000-0000C0580000}"/>
    <cellStyle name="Note 14 2 2 5" xfId="21586" xr:uid="{00000000-0005-0000-0000-0000C1580000}"/>
    <cellStyle name="Note 14 2 2 5 2" xfId="33469" xr:uid="{00000000-0005-0000-0000-0000C2580000}"/>
    <cellStyle name="Note 14 2 3" xfId="549" xr:uid="{00000000-0005-0000-0000-0000C3580000}"/>
    <cellStyle name="Note 14 2 3 10" xfId="9094" xr:uid="{00000000-0005-0000-0000-0000C4580000}"/>
    <cellStyle name="Note 14 2 3 10 2" xfId="15899" xr:uid="{00000000-0005-0000-0000-0000C5580000}"/>
    <cellStyle name="Note 14 2 3 11" xfId="28051" xr:uid="{00000000-0005-0000-0000-0000C6580000}"/>
    <cellStyle name="Note 14 2 3 12" xfId="33047" xr:uid="{00000000-0005-0000-0000-0000C7580000}"/>
    <cellStyle name="Note 14 2 3 13" xfId="11020" xr:uid="{00000000-0005-0000-0000-0000C8580000}"/>
    <cellStyle name="Note 14 2 3 2" xfId="1257" xr:uid="{00000000-0005-0000-0000-0000C9580000}"/>
    <cellStyle name="Note 14 2 3 2 10" xfId="11404" xr:uid="{00000000-0005-0000-0000-0000CA580000}"/>
    <cellStyle name="Note 14 2 3 2 2" xfId="2032" xr:uid="{00000000-0005-0000-0000-0000CB580000}"/>
    <cellStyle name="Note 14 2 3 2 2 2" xfId="5523" xr:uid="{00000000-0005-0000-0000-0000CC580000}"/>
    <cellStyle name="Note 14 2 3 2 2 2 2" xfId="25255" xr:uid="{00000000-0005-0000-0000-0000CD580000}"/>
    <cellStyle name="Note 14 2 3 2 2 3" xfId="10244" xr:uid="{00000000-0005-0000-0000-0000CE580000}"/>
    <cellStyle name="Note 14 2 3 2 2 3 2" xfId="18222" xr:uid="{00000000-0005-0000-0000-0000CF580000}"/>
    <cellStyle name="Note 14 2 3 2 2 4" xfId="30080" xr:uid="{00000000-0005-0000-0000-0000D0580000}"/>
    <cellStyle name="Note 14 2 3 2 2 5" xfId="35553" xr:uid="{00000000-0005-0000-0000-0000D1580000}"/>
    <cellStyle name="Note 14 2 3 2 2 6" xfId="13065" xr:uid="{00000000-0005-0000-0000-0000D2580000}"/>
    <cellStyle name="Note 14 2 3 2 3" xfId="7552" xr:uid="{00000000-0005-0000-0000-0000D3580000}"/>
    <cellStyle name="Note 14 2 3 2 3 2" xfId="27278" xr:uid="{00000000-0005-0000-0000-0000D4580000}"/>
    <cellStyle name="Note 14 2 3 2 3 3" xfId="32108" xr:uid="{00000000-0005-0000-0000-0000D5580000}"/>
    <cellStyle name="Note 14 2 3 2 3 4" xfId="37584" xr:uid="{00000000-0005-0000-0000-0000D6580000}"/>
    <cellStyle name="Note 14 2 3 2 3 5" xfId="15086" xr:uid="{00000000-0005-0000-0000-0000D7580000}"/>
    <cellStyle name="Note 14 2 3 2 4" xfId="3714" xr:uid="{00000000-0005-0000-0000-0000D8580000}"/>
    <cellStyle name="Note 14 2 3 2 4 2" xfId="38598" xr:uid="{00000000-0005-0000-0000-0000D9580000}"/>
    <cellStyle name="Note 14 2 3 2 4 3" xfId="23598" xr:uid="{00000000-0005-0000-0000-0000DA580000}"/>
    <cellStyle name="Note 14 2 3 2 5" xfId="9471" xr:uid="{00000000-0005-0000-0000-0000DB580000}"/>
    <cellStyle name="Note 14 2 3 2 5 2" xfId="39267" xr:uid="{00000000-0005-0000-0000-0000DC580000}"/>
    <cellStyle name="Note 14 2 3 2 5 3" xfId="22439" xr:uid="{00000000-0005-0000-0000-0000DD580000}"/>
    <cellStyle name="Note 14 2 3 2 6" xfId="20654" xr:uid="{00000000-0005-0000-0000-0000DE580000}"/>
    <cellStyle name="Note 14 2 3 2 7" xfId="16393" xr:uid="{00000000-0005-0000-0000-0000DF580000}"/>
    <cellStyle name="Note 14 2 3 2 8" xfId="28433" xr:uid="{00000000-0005-0000-0000-0000E0580000}"/>
    <cellStyle name="Note 14 2 3 2 9" xfId="33765" xr:uid="{00000000-0005-0000-0000-0000E1580000}"/>
    <cellStyle name="Note 14 2 3 3" xfId="2539" xr:uid="{00000000-0005-0000-0000-0000E2580000}"/>
    <cellStyle name="Note 14 2 3 3 10" xfId="11783" xr:uid="{00000000-0005-0000-0000-0000E3580000}"/>
    <cellStyle name="Note 14 2 3 3 2" xfId="5903" xr:uid="{00000000-0005-0000-0000-0000E4580000}"/>
    <cellStyle name="Note 14 2 3 3 2 2" xfId="25634" xr:uid="{00000000-0005-0000-0000-0000E5580000}"/>
    <cellStyle name="Note 14 2 3 3 2 3" xfId="30459" xr:uid="{00000000-0005-0000-0000-0000E6580000}"/>
    <cellStyle name="Note 14 2 3 3 2 4" xfId="35932" xr:uid="{00000000-0005-0000-0000-0000E7580000}"/>
    <cellStyle name="Note 14 2 3 3 2 5" xfId="13444" xr:uid="{00000000-0005-0000-0000-0000E8580000}"/>
    <cellStyle name="Note 14 2 3 3 3" xfId="7931" xr:uid="{00000000-0005-0000-0000-0000E9580000}"/>
    <cellStyle name="Note 14 2 3 3 3 2" xfId="27657" xr:uid="{00000000-0005-0000-0000-0000EA580000}"/>
    <cellStyle name="Note 14 2 3 3 3 3" xfId="32487" xr:uid="{00000000-0005-0000-0000-0000EB580000}"/>
    <cellStyle name="Note 14 2 3 3 3 4" xfId="37963" xr:uid="{00000000-0005-0000-0000-0000EC580000}"/>
    <cellStyle name="Note 14 2 3 3 3 5" xfId="15465" xr:uid="{00000000-0005-0000-0000-0000ED580000}"/>
    <cellStyle name="Note 14 2 3 3 4" xfId="4093" xr:uid="{00000000-0005-0000-0000-0000EE580000}"/>
    <cellStyle name="Note 14 2 3 3 4 2" xfId="32977" xr:uid="{00000000-0005-0000-0000-0000EF580000}"/>
    <cellStyle name="Note 14 2 3 3 4 3" xfId="23977" xr:uid="{00000000-0005-0000-0000-0000F0580000}"/>
    <cellStyle name="Note 14 2 3 3 5" xfId="10623" xr:uid="{00000000-0005-0000-0000-0000F1580000}"/>
    <cellStyle name="Note 14 2 3 3 5 2" xfId="38556" xr:uid="{00000000-0005-0000-0000-0000F2580000}"/>
    <cellStyle name="Note 14 2 3 3 5 3" xfId="22818" xr:uid="{00000000-0005-0000-0000-0000F3580000}"/>
    <cellStyle name="Note 14 2 3 3 6" xfId="21160" xr:uid="{00000000-0005-0000-0000-0000F4580000}"/>
    <cellStyle name="Note 14 2 3 3 7" xfId="18602" xr:uid="{00000000-0005-0000-0000-0000F5580000}"/>
    <cellStyle name="Note 14 2 3 3 8" xfId="28812" xr:uid="{00000000-0005-0000-0000-0000F6580000}"/>
    <cellStyle name="Note 14 2 3 3 9" xfId="34214" xr:uid="{00000000-0005-0000-0000-0000F7580000}"/>
    <cellStyle name="Note 14 2 3 4" xfId="1646" xr:uid="{00000000-0005-0000-0000-0000F8580000}"/>
    <cellStyle name="Note 14 2 3 4 2" xfId="7168" xr:uid="{00000000-0005-0000-0000-0000F9580000}"/>
    <cellStyle name="Note 14 2 3 4 2 2" xfId="26894" xr:uid="{00000000-0005-0000-0000-0000FA580000}"/>
    <cellStyle name="Note 14 2 3 4 2 3" xfId="31724" xr:uid="{00000000-0005-0000-0000-0000FB580000}"/>
    <cellStyle name="Note 14 2 3 4 2 4" xfId="37200" xr:uid="{00000000-0005-0000-0000-0000FC580000}"/>
    <cellStyle name="Note 14 2 3 4 2 5" xfId="14702" xr:uid="{00000000-0005-0000-0000-0000FD580000}"/>
    <cellStyle name="Note 14 2 3 4 3" xfId="4493" xr:uid="{00000000-0005-0000-0000-0000FE580000}"/>
    <cellStyle name="Note 14 2 3 4 3 2" xfId="40517" xr:uid="{00000000-0005-0000-0000-0000FF580000}"/>
    <cellStyle name="Note 14 2 3 4 3 3" xfId="24371" xr:uid="{00000000-0005-0000-0000-000000590000}"/>
    <cellStyle name="Note 14 2 3 4 4" xfId="9860" xr:uid="{00000000-0005-0000-0000-000001590000}"/>
    <cellStyle name="Note 14 2 3 4 4 2" xfId="38552" xr:uid="{00000000-0005-0000-0000-000002590000}"/>
    <cellStyle name="Note 14 2 3 4 4 3" xfId="22055" xr:uid="{00000000-0005-0000-0000-000003590000}"/>
    <cellStyle name="Note 14 2 3 4 5" xfId="20269" xr:uid="{00000000-0005-0000-0000-000004590000}"/>
    <cellStyle name="Note 14 2 3 4 6" xfId="17838" xr:uid="{00000000-0005-0000-0000-000005590000}"/>
    <cellStyle name="Note 14 2 3 4 7" xfId="29197" xr:uid="{00000000-0005-0000-0000-000006590000}"/>
    <cellStyle name="Note 14 2 3 4 8" xfId="34603" xr:uid="{00000000-0005-0000-0000-000007590000}"/>
    <cellStyle name="Note 14 2 3 4 9" xfId="12181" xr:uid="{00000000-0005-0000-0000-000008590000}"/>
    <cellStyle name="Note 14 2 3 5" xfId="2941" xr:uid="{00000000-0005-0000-0000-000009590000}"/>
    <cellStyle name="Note 14 2 3 5 2" xfId="6698" xr:uid="{00000000-0005-0000-0000-00000A590000}"/>
    <cellStyle name="Note 14 2 3 5 2 2" xfId="26424" xr:uid="{00000000-0005-0000-0000-00000B590000}"/>
    <cellStyle name="Note 14 2 3 5 2 3" xfId="31254" xr:uid="{00000000-0005-0000-0000-00000C590000}"/>
    <cellStyle name="Note 14 2 3 5 2 4" xfId="36730" xr:uid="{00000000-0005-0000-0000-00000D590000}"/>
    <cellStyle name="Note 14 2 3 5 2 5" xfId="14232" xr:uid="{00000000-0005-0000-0000-00000E590000}"/>
    <cellStyle name="Note 14 2 3 5 3" xfId="4894" xr:uid="{00000000-0005-0000-0000-00000F590000}"/>
    <cellStyle name="Note 14 2 3 5 3 2" xfId="40916" xr:uid="{00000000-0005-0000-0000-000010590000}"/>
    <cellStyle name="Note 14 2 3 5 3 3" xfId="24772" xr:uid="{00000000-0005-0000-0000-000011590000}"/>
    <cellStyle name="Note 14 2 3 5 4" xfId="19656" xr:uid="{00000000-0005-0000-0000-000012590000}"/>
    <cellStyle name="Note 14 2 3 5 5" xfId="17367" xr:uid="{00000000-0005-0000-0000-000013590000}"/>
    <cellStyle name="Note 14 2 3 5 6" xfId="29598" xr:uid="{00000000-0005-0000-0000-000014590000}"/>
    <cellStyle name="Note 14 2 3 5 7" xfId="35008" xr:uid="{00000000-0005-0000-0000-000015590000}"/>
    <cellStyle name="Note 14 2 3 5 8" xfId="12582" xr:uid="{00000000-0005-0000-0000-000016590000}"/>
    <cellStyle name="Note 14 2 3 6" xfId="6293" xr:uid="{00000000-0005-0000-0000-000017590000}"/>
    <cellStyle name="Note 14 2 3 6 2" xfId="26019" xr:uid="{00000000-0005-0000-0000-000018590000}"/>
    <cellStyle name="Note 14 2 3 6 3" xfId="16884" xr:uid="{00000000-0005-0000-0000-000019590000}"/>
    <cellStyle name="Note 14 2 3 6 4" xfId="30851" xr:uid="{00000000-0005-0000-0000-00001A590000}"/>
    <cellStyle name="Note 14 2 3 6 5" xfId="36327" xr:uid="{00000000-0005-0000-0000-00001B590000}"/>
    <cellStyle name="Note 14 2 3 6 6" xfId="13829" xr:uid="{00000000-0005-0000-0000-00001C590000}"/>
    <cellStyle name="Note 14 2 3 7" xfId="3330" xr:uid="{00000000-0005-0000-0000-00001D590000}"/>
    <cellStyle name="Note 14 2 3 7 2" xfId="40132" xr:uid="{00000000-0005-0000-0000-00001E590000}"/>
    <cellStyle name="Note 14 2 3 7 3" xfId="23214" xr:uid="{00000000-0005-0000-0000-00001F590000}"/>
    <cellStyle name="Note 14 2 3 8" xfId="8319" xr:uid="{00000000-0005-0000-0000-000020590000}"/>
    <cellStyle name="Note 14 2 3 8 2" xfId="38227" xr:uid="{00000000-0005-0000-0000-000021590000}"/>
    <cellStyle name="Note 14 2 3 8 3" xfId="21588" xr:uid="{00000000-0005-0000-0000-000022590000}"/>
    <cellStyle name="Note 14 2 3 9" xfId="8707" xr:uid="{00000000-0005-0000-0000-000023590000}"/>
    <cellStyle name="Note 14 2 3 9 2" xfId="19168" xr:uid="{00000000-0005-0000-0000-000024590000}"/>
    <cellStyle name="Note 14 2 4" xfId="16391" xr:uid="{00000000-0005-0000-0000-000025590000}"/>
    <cellStyle name="Note 14 2 5" xfId="16882" xr:uid="{00000000-0005-0000-0000-000026590000}"/>
    <cellStyle name="Note 14 2 6" xfId="19166" xr:uid="{00000000-0005-0000-0000-000027590000}"/>
    <cellStyle name="Note 14 2 7" xfId="15897" xr:uid="{00000000-0005-0000-0000-000028590000}"/>
    <cellStyle name="Note 14 3" xfId="550" xr:uid="{00000000-0005-0000-0000-000029590000}"/>
    <cellStyle name="Note 14 3 2" xfId="551" xr:uid="{00000000-0005-0000-0000-00002A590000}"/>
    <cellStyle name="Note 14 3 2 2" xfId="552" xr:uid="{00000000-0005-0000-0000-00002B590000}"/>
    <cellStyle name="Note 14 3 2 3" xfId="553" xr:uid="{00000000-0005-0000-0000-00002C590000}"/>
    <cellStyle name="Note 14 3 2 3 10" xfId="9095" xr:uid="{00000000-0005-0000-0000-00002D590000}"/>
    <cellStyle name="Note 14 3 2 3 10 2" xfId="15901" xr:uid="{00000000-0005-0000-0000-00002E590000}"/>
    <cellStyle name="Note 14 3 2 3 11" xfId="28052" xr:uid="{00000000-0005-0000-0000-00002F590000}"/>
    <cellStyle name="Note 14 3 2 3 12" xfId="33050" xr:uid="{00000000-0005-0000-0000-000030590000}"/>
    <cellStyle name="Note 14 3 2 3 13" xfId="11021" xr:uid="{00000000-0005-0000-0000-000031590000}"/>
    <cellStyle name="Note 14 3 2 3 2" xfId="1258" xr:uid="{00000000-0005-0000-0000-000032590000}"/>
    <cellStyle name="Note 14 3 2 3 2 10" xfId="11405" xr:uid="{00000000-0005-0000-0000-000033590000}"/>
    <cellStyle name="Note 14 3 2 3 2 2" xfId="2033" xr:uid="{00000000-0005-0000-0000-000034590000}"/>
    <cellStyle name="Note 14 3 2 3 2 2 2" xfId="5524" xr:uid="{00000000-0005-0000-0000-000035590000}"/>
    <cellStyle name="Note 14 3 2 3 2 2 2 2" xfId="25256" xr:uid="{00000000-0005-0000-0000-000036590000}"/>
    <cellStyle name="Note 14 3 2 3 2 2 3" xfId="10245" xr:uid="{00000000-0005-0000-0000-000037590000}"/>
    <cellStyle name="Note 14 3 2 3 2 2 3 2" xfId="18223" xr:uid="{00000000-0005-0000-0000-000038590000}"/>
    <cellStyle name="Note 14 3 2 3 2 2 4" xfId="30081" xr:uid="{00000000-0005-0000-0000-000039590000}"/>
    <cellStyle name="Note 14 3 2 3 2 2 5" xfId="35554" xr:uid="{00000000-0005-0000-0000-00003A590000}"/>
    <cellStyle name="Note 14 3 2 3 2 2 6" xfId="13066" xr:uid="{00000000-0005-0000-0000-00003B590000}"/>
    <cellStyle name="Note 14 3 2 3 2 3" xfId="7553" xr:uid="{00000000-0005-0000-0000-00003C590000}"/>
    <cellStyle name="Note 14 3 2 3 2 3 2" xfId="27279" xr:uid="{00000000-0005-0000-0000-00003D590000}"/>
    <cellStyle name="Note 14 3 2 3 2 3 3" xfId="32109" xr:uid="{00000000-0005-0000-0000-00003E590000}"/>
    <cellStyle name="Note 14 3 2 3 2 3 4" xfId="37585" xr:uid="{00000000-0005-0000-0000-00003F590000}"/>
    <cellStyle name="Note 14 3 2 3 2 3 5" xfId="15087" xr:uid="{00000000-0005-0000-0000-000040590000}"/>
    <cellStyle name="Note 14 3 2 3 2 4" xfId="3715" xr:uid="{00000000-0005-0000-0000-000041590000}"/>
    <cellStyle name="Note 14 3 2 3 2 4 2" xfId="38307" xr:uid="{00000000-0005-0000-0000-000042590000}"/>
    <cellStyle name="Note 14 3 2 3 2 4 3" xfId="23599" xr:uid="{00000000-0005-0000-0000-000043590000}"/>
    <cellStyle name="Note 14 3 2 3 2 5" xfId="9472" xr:uid="{00000000-0005-0000-0000-000044590000}"/>
    <cellStyle name="Note 14 3 2 3 2 5 2" xfId="40232" xr:uid="{00000000-0005-0000-0000-000045590000}"/>
    <cellStyle name="Note 14 3 2 3 2 5 3" xfId="22440" xr:uid="{00000000-0005-0000-0000-000046590000}"/>
    <cellStyle name="Note 14 3 2 3 2 6" xfId="20655" xr:uid="{00000000-0005-0000-0000-000047590000}"/>
    <cellStyle name="Note 14 3 2 3 2 7" xfId="16395" xr:uid="{00000000-0005-0000-0000-000048590000}"/>
    <cellStyle name="Note 14 3 2 3 2 8" xfId="28434" xr:uid="{00000000-0005-0000-0000-000049590000}"/>
    <cellStyle name="Note 14 3 2 3 2 9" xfId="33766" xr:uid="{00000000-0005-0000-0000-00004A590000}"/>
    <cellStyle name="Note 14 3 2 3 3" xfId="2540" xr:uid="{00000000-0005-0000-0000-00004B590000}"/>
    <cellStyle name="Note 14 3 2 3 3 10" xfId="11784" xr:uid="{00000000-0005-0000-0000-00004C590000}"/>
    <cellStyle name="Note 14 3 2 3 3 2" xfId="5904" xr:uid="{00000000-0005-0000-0000-00004D590000}"/>
    <cellStyle name="Note 14 3 2 3 3 2 2" xfId="25635" xr:uid="{00000000-0005-0000-0000-00004E590000}"/>
    <cellStyle name="Note 14 3 2 3 3 2 3" xfId="30460" xr:uid="{00000000-0005-0000-0000-00004F590000}"/>
    <cellStyle name="Note 14 3 2 3 3 2 4" xfId="35933" xr:uid="{00000000-0005-0000-0000-000050590000}"/>
    <cellStyle name="Note 14 3 2 3 3 2 5" xfId="13445" xr:uid="{00000000-0005-0000-0000-000051590000}"/>
    <cellStyle name="Note 14 3 2 3 3 3" xfId="7932" xr:uid="{00000000-0005-0000-0000-000052590000}"/>
    <cellStyle name="Note 14 3 2 3 3 3 2" xfId="27658" xr:uid="{00000000-0005-0000-0000-000053590000}"/>
    <cellStyle name="Note 14 3 2 3 3 3 3" xfId="32488" xr:uid="{00000000-0005-0000-0000-000054590000}"/>
    <cellStyle name="Note 14 3 2 3 3 3 4" xfId="37964" xr:uid="{00000000-0005-0000-0000-000055590000}"/>
    <cellStyle name="Note 14 3 2 3 3 3 5" xfId="15466" xr:uid="{00000000-0005-0000-0000-000056590000}"/>
    <cellStyle name="Note 14 3 2 3 3 4" xfId="4094" xr:uid="{00000000-0005-0000-0000-000057590000}"/>
    <cellStyle name="Note 14 3 2 3 3 4 2" xfId="32861" xr:uid="{00000000-0005-0000-0000-000058590000}"/>
    <cellStyle name="Note 14 3 2 3 3 4 3" xfId="23978" xr:uid="{00000000-0005-0000-0000-000059590000}"/>
    <cellStyle name="Note 14 3 2 3 3 5" xfId="10624" xr:uid="{00000000-0005-0000-0000-00005A590000}"/>
    <cellStyle name="Note 14 3 2 3 3 5 2" xfId="38673" xr:uid="{00000000-0005-0000-0000-00005B590000}"/>
    <cellStyle name="Note 14 3 2 3 3 5 3" xfId="22819" xr:uid="{00000000-0005-0000-0000-00005C590000}"/>
    <cellStyle name="Note 14 3 2 3 3 6" xfId="21161" xr:uid="{00000000-0005-0000-0000-00005D590000}"/>
    <cellStyle name="Note 14 3 2 3 3 7" xfId="18603" xr:uid="{00000000-0005-0000-0000-00005E590000}"/>
    <cellStyle name="Note 14 3 2 3 3 8" xfId="28813" xr:uid="{00000000-0005-0000-0000-00005F590000}"/>
    <cellStyle name="Note 14 3 2 3 3 9" xfId="34215" xr:uid="{00000000-0005-0000-0000-000060590000}"/>
    <cellStyle name="Note 14 3 2 3 4" xfId="1647" xr:uid="{00000000-0005-0000-0000-000061590000}"/>
    <cellStyle name="Note 14 3 2 3 4 2" xfId="7169" xr:uid="{00000000-0005-0000-0000-000062590000}"/>
    <cellStyle name="Note 14 3 2 3 4 2 2" xfId="26895" xr:uid="{00000000-0005-0000-0000-000063590000}"/>
    <cellStyle name="Note 14 3 2 3 4 2 3" xfId="31725" xr:uid="{00000000-0005-0000-0000-000064590000}"/>
    <cellStyle name="Note 14 3 2 3 4 2 4" xfId="37201" xr:uid="{00000000-0005-0000-0000-000065590000}"/>
    <cellStyle name="Note 14 3 2 3 4 2 5" xfId="14703" xr:uid="{00000000-0005-0000-0000-000066590000}"/>
    <cellStyle name="Note 14 3 2 3 4 3" xfId="4494" xr:uid="{00000000-0005-0000-0000-000067590000}"/>
    <cellStyle name="Note 14 3 2 3 4 3 2" xfId="40518" xr:uid="{00000000-0005-0000-0000-000068590000}"/>
    <cellStyle name="Note 14 3 2 3 4 3 3" xfId="24372" xr:uid="{00000000-0005-0000-0000-000069590000}"/>
    <cellStyle name="Note 14 3 2 3 4 4" xfId="9861" xr:uid="{00000000-0005-0000-0000-00006A590000}"/>
    <cellStyle name="Note 14 3 2 3 4 4 2" xfId="39676" xr:uid="{00000000-0005-0000-0000-00006B590000}"/>
    <cellStyle name="Note 14 3 2 3 4 4 3" xfId="22056" xr:uid="{00000000-0005-0000-0000-00006C590000}"/>
    <cellStyle name="Note 14 3 2 3 4 5" xfId="20270" xr:uid="{00000000-0005-0000-0000-00006D590000}"/>
    <cellStyle name="Note 14 3 2 3 4 6" xfId="17839" xr:uid="{00000000-0005-0000-0000-00006E590000}"/>
    <cellStyle name="Note 14 3 2 3 4 7" xfId="29198" xr:uid="{00000000-0005-0000-0000-00006F590000}"/>
    <cellStyle name="Note 14 3 2 3 4 8" xfId="34604" xr:uid="{00000000-0005-0000-0000-000070590000}"/>
    <cellStyle name="Note 14 3 2 3 4 9" xfId="12182" xr:uid="{00000000-0005-0000-0000-000071590000}"/>
    <cellStyle name="Note 14 3 2 3 5" xfId="2942" xr:uid="{00000000-0005-0000-0000-000072590000}"/>
    <cellStyle name="Note 14 3 2 3 5 2" xfId="6700" xr:uid="{00000000-0005-0000-0000-000073590000}"/>
    <cellStyle name="Note 14 3 2 3 5 2 2" xfId="26426" xr:uid="{00000000-0005-0000-0000-000074590000}"/>
    <cellStyle name="Note 14 3 2 3 5 2 3" xfId="31256" xr:uid="{00000000-0005-0000-0000-000075590000}"/>
    <cellStyle name="Note 14 3 2 3 5 2 4" xfId="36732" xr:uid="{00000000-0005-0000-0000-000076590000}"/>
    <cellStyle name="Note 14 3 2 3 5 2 5" xfId="14234" xr:uid="{00000000-0005-0000-0000-000077590000}"/>
    <cellStyle name="Note 14 3 2 3 5 3" xfId="4896" xr:uid="{00000000-0005-0000-0000-000078590000}"/>
    <cellStyle name="Note 14 3 2 3 5 3 2" xfId="40918" xr:uid="{00000000-0005-0000-0000-000079590000}"/>
    <cellStyle name="Note 14 3 2 3 5 3 3" xfId="24774" xr:uid="{00000000-0005-0000-0000-00007A590000}"/>
    <cellStyle name="Note 14 3 2 3 5 4" xfId="19658" xr:uid="{00000000-0005-0000-0000-00007B590000}"/>
    <cellStyle name="Note 14 3 2 3 5 5" xfId="17369" xr:uid="{00000000-0005-0000-0000-00007C590000}"/>
    <cellStyle name="Note 14 3 2 3 5 6" xfId="29600" xr:uid="{00000000-0005-0000-0000-00007D590000}"/>
    <cellStyle name="Note 14 3 2 3 5 7" xfId="35010" xr:uid="{00000000-0005-0000-0000-00007E590000}"/>
    <cellStyle name="Note 14 3 2 3 5 8" xfId="12584" xr:uid="{00000000-0005-0000-0000-00007F590000}"/>
    <cellStyle name="Note 14 3 2 3 6" xfId="6294" xr:uid="{00000000-0005-0000-0000-000080590000}"/>
    <cellStyle name="Note 14 3 2 3 6 2" xfId="26020" xr:uid="{00000000-0005-0000-0000-000081590000}"/>
    <cellStyle name="Note 14 3 2 3 6 3" xfId="16886" xr:uid="{00000000-0005-0000-0000-000082590000}"/>
    <cellStyle name="Note 14 3 2 3 6 4" xfId="30852" xr:uid="{00000000-0005-0000-0000-000083590000}"/>
    <cellStyle name="Note 14 3 2 3 6 5" xfId="36328" xr:uid="{00000000-0005-0000-0000-000084590000}"/>
    <cellStyle name="Note 14 3 2 3 6 6" xfId="13830" xr:uid="{00000000-0005-0000-0000-000085590000}"/>
    <cellStyle name="Note 14 3 2 3 7" xfId="3331" xr:uid="{00000000-0005-0000-0000-000086590000}"/>
    <cellStyle name="Note 14 3 2 3 7 2" xfId="38470" xr:uid="{00000000-0005-0000-0000-000087590000}"/>
    <cellStyle name="Note 14 3 2 3 7 3" xfId="23215" xr:uid="{00000000-0005-0000-0000-000088590000}"/>
    <cellStyle name="Note 14 3 2 3 8" xfId="8320" xr:uid="{00000000-0005-0000-0000-000089590000}"/>
    <cellStyle name="Note 14 3 2 3 8 2" xfId="33521" xr:uid="{00000000-0005-0000-0000-00008A590000}"/>
    <cellStyle name="Note 14 3 2 3 8 3" xfId="21590" xr:uid="{00000000-0005-0000-0000-00008B590000}"/>
    <cellStyle name="Note 14 3 2 3 9" xfId="8708" xr:uid="{00000000-0005-0000-0000-00008C590000}"/>
    <cellStyle name="Note 14 3 2 3 9 2" xfId="19170" xr:uid="{00000000-0005-0000-0000-00008D590000}"/>
    <cellStyle name="Note 14 3 2 4" xfId="4895" xr:uid="{00000000-0005-0000-0000-00008E590000}"/>
    <cellStyle name="Note 14 3 2 4 2" xfId="6699" xr:uid="{00000000-0005-0000-0000-00008F590000}"/>
    <cellStyle name="Note 14 3 2 4 2 2" xfId="26425" xr:uid="{00000000-0005-0000-0000-000090590000}"/>
    <cellStyle name="Note 14 3 2 4 2 3" xfId="31255" xr:uid="{00000000-0005-0000-0000-000091590000}"/>
    <cellStyle name="Note 14 3 2 4 2 4" xfId="36731" xr:uid="{00000000-0005-0000-0000-000092590000}"/>
    <cellStyle name="Note 14 3 2 4 2 5" xfId="14233" xr:uid="{00000000-0005-0000-0000-000093590000}"/>
    <cellStyle name="Note 14 3 2 4 3" xfId="24773" xr:uid="{00000000-0005-0000-0000-000094590000}"/>
    <cellStyle name="Note 14 3 2 4 3 2" xfId="40917" xr:uid="{00000000-0005-0000-0000-000095590000}"/>
    <cellStyle name="Note 14 3 2 4 4" xfId="19657" xr:uid="{00000000-0005-0000-0000-000096590000}"/>
    <cellStyle name="Note 14 3 2 4 5" xfId="17368" xr:uid="{00000000-0005-0000-0000-000097590000}"/>
    <cellStyle name="Note 14 3 2 4 6" xfId="29599" xr:uid="{00000000-0005-0000-0000-000098590000}"/>
    <cellStyle name="Note 14 3 2 4 7" xfId="35009" xr:uid="{00000000-0005-0000-0000-000099590000}"/>
    <cellStyle name="Note 14 3 2 4 8" xfId="12583" xr:uid="{00000000-0005-0000-0000-00009A590000}"/>
    <cellStyle name="Note 14 3 2 5" xfId="21589" xr:uid="{00000000-0005-0000-0000-00009B590000}"/>
    <cellStyle name="Note 14 3 2 5 2" xfId="35283" xr:uid="{00000000-0005-0000-0000-00009C590000}"/>
    <cellStyle name="Note 14 3 3" xfId="554" xr:uid="{00000000-0005-0000-0000-00009D590000}"/>
    <cellStyle name="Note 14 3 3 10" xfId="9096" xr:uid="{00000000-0005-0000-0000-00009E590000}"/>
    <cellStyle name="Note 14 3 3 10 2" xfId="15902" xr:uid="{00000000-0005-0000-0000-00009F590000}"/>
    <cellStyle name="Note 14 3 3 11" xfId="28053" xr:uid="{00000000-0005-0000-0000-0000A0590000}"/>
    <cellStyle name="Note 14 3 3 12" xfId="33051" xr:uid="{00000000-0005-0000-0000-0000A1590000}"/>
    <cellStyle name="Note 14 3 3 13" xfId="11022" xr:uid="{00000000-0005-0000-0000-0000A2590000}"/>
    <cellStyle name="Note 14 3 3 2" xfId="1259" xr:uid="{00000000-0005-0000-0000-0000A3590000}"/>
    <cellStyle name="Note 14 3 3 2 10" xfId="11406" xr:uid="{00000000-0005-0000-0000-0000A4590000}"/>
    <cellStyle name="Note 14 3 3 2 2" xfId="2034" xr:uid="{00000000-0005-0000-0000-0000A5590000}"/>
    <cellStyle name="Note 14 3 3 2 2 2" xfId="5525" xr:uid="{00000000-0005-0000-0000-0000A6590000}"/>
    <cellStyle name="Note 14 3 3 2 2 2 2" xfId="25257" xr:uid="{00000000-0005-0000-0000-0000A7590000}"/>
    <cellStyle name="Note 14 3 3 2 2 3" xfId="10246" xr:uid="{00000000-0005-0000-0000-0000A8590000}"/>
    <cellStyle name="Note 14 3 3 2 2 3 2" xfId="18224" xr:uid="{00000000-0005-0000-0000-0000A9590000}"/>
    <cellStyle name="Note 14 3 3 2 2 4" xfId="30082" xr:uid="{00000000-0005-0000-0000-0000AA590000}"/>
    <cellStyle name="Note 14 3 3 2 2 5" xfId="35555" xr:uid="{00000000-0005-0000-0000-0000AB590000}"/>
    <cellStyle name="Note 14 3 3 2 2 6" xfId="13067" xr:uid="{00000000-0005-0000-0000-0000AC590000}"/>
    <cellStyle name="Note 14 3 3 2 3" xfId="7554" xr:uid="{00000000-0005-0000-0000-0000AD590000}"/>
    <cellStyle name="Note 14 3 3 2 3 2" xfId="27280" xr:uid="{00000000-0005-0000-0000-0000AE590000}"/>
    <cellStyle name="Note 14 3 3 2 3 3" xfId="32110" xr:uid="{00000000-0005-0000-0000-0000AF590000}"/>
    <cellStyle name="Note 14 3 3 2 3 4" xfId="37586" xr:uid="{00000000-0005-0000-0000-0000B0590000}"/>
    <cellStyle name="Note 14 3 3 2 3 5" xfId="15088" xr:uid="{00000000-0005-0000-0000-0000B1590000}"/>
    <cellStyle name="Note 14 3 3 2 4" xfId="3716" xr:uid="{00000000-0005-0000-0000-0000B2590000}"/>
    <cellStyle name="Note 14 3 3 2 4 2" xfId="39798" xr:uid="{00000000-0005-0000-0000-0000B3590000}"/>
    <cellStyle name="Note 14 3 3 2 4 3" xfId="23600" xr:uid="{00000000-0005-0000-0000-0000B4590000}"/>
    <cellStyle name="Note 14 3 3 2 5" xfId="9473" xr:uid="{00000000-0005-0000-0000-0000B5590000}"/>
    <cellStyle name="Note 14 3 3 2 5 2" xfId="38624" xr:uid="{00000000-0005-0000-0000-0000B6590000}"/>
    <cellStyle name="Note 14 3 3 2 5 3" xfId="22441" xr:uid="{00000000-0005-0000-0000-0000B7590000}"/>
    <cellStyle name="Note 14 3 3 2 6" xfId="20656" xr:uid="{00000000-0005-0000-0000-0000B8590000}"/>
    <cellStyle name="Note 14 3 3 2 7" xfId="16396" xr:uid="{00000000-0005-0000-0000-0000B9590000}"/>
    <cellStyle name="Note 14 3 3 2 8" xfId="28435" xr:uid="{00000000-0005-0000-0000-0000BA590000}"/>
    <cellStyle name="Note 14 3 3 2 9" xfId="33767" xr:uid="{00000000-0005-0000-0000-0000BB590000}"/>
    <cellStyle name="Note 14 3 3 3" xfId="2541" xr:uid="{00000000-0005-0000-0000-0000BC590000}"/>
    <cellStyle name="Note 14 3 3 3 10" xfId="11785" xr:uid="{00000000-0005-0000-0000-0000BD590000}"/>
    <cellStyle name="Note 14 3 3 3 2" xfId="5905" xr:uid="{00000000-0005-0000-0000-0000BE590000}"/>
    <cellStyle name="Note 14 3 3 3 2 2" xfId="25636" xr:uid="{00000000-0005-0000-0000-0000BF590000}"/>
    <cellStyle name="Note 14 3 3 3 2 3" xfId="30461" xr:uid="{00000000-0005-0000-0000-0000C0590000}"/>
    <cellStyle name="Note 14 3 3 3 2 4" xfId="35934" xr:uid="{00000000-0005-0000-0000-0000C1590000}"/>
    <cellStyle name="Note 14 3 3 3 2 5" xfId="13446" xr:uid="{00000000-0005-0000-0000-0000C2590000}"/>
    <cellStyle name="Note 14 3 3 3 3" xfId="7933" xr:uid="{00000000-0005-0000-0000-0000C3590000}"/>
    <cellStyle name="Note 14 3 3 3 3 2" xfId="27659" xr:uid="{00000000-0005-0000-0000-0000C4590000}"/>
    <cellStyle name="Note 14 3 3 3 3 3" xfId="32489" xr:uid="{00000000-0005-0000-0000-0000C5590000}"/>
    <cellStyle name="Note 14 3 3 3 3 4" xfId="37965" xr:uid="{00000000-0005-0000-0000-0000C6590000}"/>
    <cellStyle name="Note 14 3 3 3 3 5" xfId="15467" xr:uid="{00000000-0005-0000-0000-0000C7590000}"/>
    <cellStyle name="Note 14 3 3 3 4" xfId="4095" xr:uid="{00000000-0005-0000-0000-0000C8590000}"/>
    <cellStyle name="Note 14 3 3 3 4 2" xfId="39572" xr:uid="{00000000-0005-0000-0000-0000C9590000}"/>
    <cellStyle name="Note 14 3 3 3 4 3" xfId="23979" xr:uid="{00000000-0005-0000-0000-0000CA590000}"/>
    <cellStyle name="Note 14 3 3 3 5" xfId="10625" xr:uid="{00000000-0005-0000-0000-0000CB590000}"/>
    <cellStyle name="Note 14 3 3 3 5 2" xfId="39816" xr:uid="{00000000-0005-0000-0000-0000CC590000}"/>
    <cellStyle name="Note 14 3 3 3 5 3" xfId="22820" xr:uid="{00000000-0005-0000-0000-0000CD590000}"/>
    <cellStyle name="Note 14 3 3 3 6" xfId="21162" xr:uid="{00000000-0005-0000-0000-0000CE590000}"/>
    <cellStyle name="Note 14 3 3 3 7" xfId="18604" xr:uid="{00000000-0005-0000-0000-0000CF590000}"/>
    <cellStyle name="Note 14 3 3 3 8" xfId="28814" xr:uid="{00000000-0005-0000-0000-0000D0590000}"/>
    <cellStyle name="Note 14 3 3 3 9" xfId="34216" xr:uid="{00000000-0005-0000-0000-0000D1590000}"/>
    <cellStyle name="Note 14 3 3 4" xfId="1648" xr:uid="{00000000-0005-0000-0000-0000D2590000}"/>
    <cellStyle name="Note 14 3 3 4 2" xfId="7170" xr:uid="{00000000-0005-0000-0000-0000D3590000}"/>
    <cellStyle name="Note 14 3 3 4 2 2" xfId="26896" xr:uid="{00000000-0005-0000-0000-0000D4590000}"/>
    <cellStyle name="Note 14 3 3 4 2 3" xfId="31726" xr:uid="{00000000-0005-0000-0000-0000D5590000}"/>
    <cellStyle name="Note 14 3 3 4 2 4" xfId="37202" xr:uid="{00000000-0005-0000-0000-0000D6590000}"/>
    <cellStyle name="Note 14 3 3 4 2 5" xfId="14704" xr:uid="{00000000-0005-0000-0000-0000D7590000}"/>
    <cellStyle name="Note 14 3 3 4 3" xfId="4495" xr:uid="{00000000-0005-0000-0000-0000D8590000}"/>
    <cellStyle name="Note 14 3 3 4 3 2" xfId="40519" xr:uid="{00000000-0005-0000-0000-0000D9590000}"/>
    <cellStyle name="Note 14 3 3 4 3 3" xfId="24373" xr:uid="{00000000-0005-0000-0000-0000DA590000}"/>
    <cellStyle name="Note 14 3 3 4 4" xfId="9862" xr:uid="{00000000-0005-0000-0000-0000DB590000}"/>
    <cellStyle name="Note 14 3 3 4 4 2" xfId="38587" xr:uid="{00000000-0005-0000-0000-0000DC590000}"/>
    <cellStyle name="Note 14 3 3 4 4 3" xfId="22057" xr:uid="{00000000-0005-0000-0000-0000DD590000}"/>
    <cellStyle name="Note 14 3 3 4 5" xfId="20271" xr:uid="{00000000-0005-0000-0000-0000DE590000}"/>
    <cellStyle name="Note 14 3 3 4 6" xfId="17840" xr:uid="{00000000-0005-0000-0000-0000DF590000}"/>
    <cellStyle name="Note 14 3 3 4 7" xfId="29199" xr:uid="{00000000-0005-0000-0000-0000E0590000}"/>
    <cellStyle name="Note 14 3 3 4 8" xfId="34605" xr:uid="{00000000-0005-0000-0000-0000E1590000}"/>
    <cellStyle name="Note 14 3 3 4 9" xfId="12183" xr:uid="{00000000-0005-0000-0000-0000E2590000}"/>
    <cellStyle name="Note 14 3 3 5" xfId="2943" xr:uid="{00000000-0005-0000-0000-0000E3590000}"/>
    <cellStyle name="Note 14 3 3 5 2" xfId="6701" xr:uid="{00000000-0005-0000-0000-0000E4590000}"/>
    <cellStyle name="Note 14 3 3 5 2 2" xfId="26427" xr:uid="{00000000-0005-0000-0000-0000E5590000}"/>
    <cellStyle name="Note 14 3 3 5 2 3" xfId="31257" xr:uid="{00000000-0005-0000-0000-0000E6590000}"/>
    <cellStyle name="Note 14 3 3 5 2 4" xfId="36733" xr:uid="{00000000-0005-0000-0000-0000E7590000}"/>
    <cellStyle name="Note 14 3 3 5 2 5" xfId="14235" xr:uid="{00000000-0005-0000-0000-0000E8590000}"/>
    <cellStyle name="Note 14 3 3 5 3" xfId="4897" xr:uid="{00000000-0005-0000-0000-0000E9590000}"/>
    <cellStyle name="Note 14 3 3 5 3 2" xfId="40919" xr:uid="{00000000-0005-0000-0000-0000EA590000}"/>
    <cellStyle name="Note 14 3 3 5 3 3" xfId="24775" xr:uid="{00000000-0005-0000-0000-0000EB590000}"/>
    <cellStyle name="Note 14 3 3 5 4" xfId="19659" xr:uid="{00000000-0005-0000-0000-0000EC590000}"/>
    <cellStyle name="Note 14 3 3 5 5" xfId="17370" xr:uid="{00000000-0005-0000-0000-0000ED590000}"/>
    <cellStyle name="Note 14 3 3 5 6" xfId="29601" xr:uid="{00000000-0005-0000-0000-0000EE590000}"/>
    <cellStyle name="Note 14 3 3 5 7" xfId="35011" xr:uid="{00000000-0005-0000-0000-0000EF590000}"/>
    <cellStyle name="Note 14 3 3 5 8" xfId="12585" xr:uid="{00000000-0005-0000-0000-0000F0590000}"/>
    <cellStyle name="Note 14 3 3 6" xfId="6295" xr:uid="{00000000-0005-0000-0000-0000F1590000}"/>
    <cellStyle name="Note 14 3 3 6 2" xfId="26021" xr:uid="{00000000-0005-0000-0000-0000F2590000}"/>
    <cellStyle name="Note 14 3 3 6 3" xfId="16887" xr:uid="{00000000-0005-0000-0000-0000F3590000}"/>
    <cellStyle name="Note 14 3 3 6 4" xfId="30853" xr:uid="{00000000-0005-0000-0000-0000F4590000}"/>
    <cellStyle name="Note 14 3 3 6 5" xfId="36329" xr:uid="{00000000-0005-0000-0000-0000F5590000}"/>
    <cellStyle name="Note 14 3 3 6 6" xfId="13831" xr:uid="{00000000-0005-0000-0000-0000F6590000}"/>
    <cellStyle name="Note 14 3 3 7" xfId="3332" xr:uid="{00000000-0005-0000-0000-0000F7590000}"/>
    <cellStyle name="Note 14 3 3 7 2" xfId="38944" xr:uid="{00000000-0005-0000-0000-0000F8590000}"/>
    <cellStyle name="Note 14 3 3 7 3" xfId="23216" xr:uid="{00000000-0005-0000-0000-0000F9590000}"/>
    <cellStyle name="Note 14 3 3 8" xfId="8321" xr:uid="{00000000-0005-0000-0000-0000FA590000}"/>
    <cellStyle name="Note 14 3 3 8 2" xfId="40190" xr:uid="{00000000-0005-0000-0000-0000FB590000}"/>
    <cellStyle name="Note 14 3 3 8 3" xfId="21591" xr:uid="{00000000-0005-0000-0000-0000FC590000}"/>
    <cellStyle name="Note 14 3 3 9" xfId="8709" xr:uid="{00000000-0005-0000-0000-0000FD590000}"/>
    <cellStyle name="Note 14 3 3 9 2" xfId="19171" xr:uid="{00000000-0005-0000-0000-0000FE590000}"/>
    <cellStyle name="Note 14 3 4" xfId="16394" xr:uid="{00000000-0005-0000-0000-0000FF590000}"/>
    <cellStyle name="Note 14 3 5" xfId="16885" xr:uid="{00000000-0005-0000-0000-0000005A0000}"/>
    <cellStyle name="Note 14 3 6" xfId="19169" xr:uid="{00000000-0005-0000-0000-0000015A0000}"/>
    <cellStyle name="Note 14 3 7" xfId="15900" xr:uid="{00000000-0005-0000-0000-0000025A0000}"/>
    <cellStyle name="Note 14 4" xfId="555" xr:uid="{00000000-0005-0000-0000-0000035A0000}"/>
    <cellStyle name="Note 14 4 2" xfId="556" xr:uid="{00000000-0005-0000-0000-0000045A0000}"/>
    <cellStyle name="Note 14 4 3" xfId="557" xr:uid="{00000000-0005-0000-0000-0000055A0000}"/>
    <cellStyle name="Note 14 4 3 10" xfId="9097" xr:uid="{00000000-0005-0000-0000-0000065A0000}"/>
    <cellStyle name="Note 14 4 3 10 2" xfId="15903" xr:uid="{00000000-0005-0000-0000-0000075A0000}"/>
    <cellStyle name="Note 14 4 3 11" xfId="28054" xr:uid="{00000000-0005-0000-0000-0000085A0000}"/>
    <cellStyle name="Note 14 4 3 12" xfId="33053" xr:uid="{00000000-0005-0000-0000-0000095A0000}"/>
    <cellStyle name="Note 14 4 3 13" xfId="11023" xr:uid="{00000000-0005-0000-0000-00000A5A0000}"/>
    <cellStyle name="Note 14 4 3 2" xfId="1260" xr:uid="{00000000-0005-0000-0000-00000B5A0000}"/>
    <cellStyle name="Note 14 4 3 2 10" xfId="11407" xr:uid="{00000000-0005-0000-0000-00000C5A0000}"/>
    <cellStyle name="Note 14 4 3 2 2" xfId="2035" xr:uid="{00000000-0005-0000-0000-00000D5A0000}"/>
    <cellStyle name="Note 14 4 3 2 2 2" xfId="5526" xr:uid="{00000000-0005-0000-0000-00000E5A0000}"/>
    <cellStyle name="Note 14 4 3 2 2 2 2" xfId="25258" xr:uid="{00000000-0005-0000-0000-00000F5A0000}"/>
    <cellStyle name="Note 14 4 3 2 2 3" xfId="10247" xr:uid="{00000000-0005-0000-0000-0000105A0000}"/>
    <cellStyle name="Note 14 4 3 2 2 3 2" xfId="18225" xr:uid="{00000000-0005-0000-0000-0000115A0000}"/>
    <cellStyle name="Note 14 4 3 2 2 4" xfId="30083" xr:uid="{00000000-0005-0000-0000-0000125A0000}"/>
    <cellStyle name="Note 14 4 3 2 2 5" xfId="35556" xr:uid="{00000000-0005-0000-0000-0000135A0000}"/>
    <cellStyle name="Note 14 4 3 2 2 6" xfId="13068" xr:uid="{00000000-0005-0000-0000-0000145A0000}"/>
    <cellStyle name="Note 14 4 3 2 3" xfId="7555" xr:uid="{00000000-0005-0000-0000-0000155A0000}"/>
    <cellStyle name="Note 14 4 3 2 3 2" xfId="27281" xr:uid="{00000000-0005-0000-0000-0000165A0000}"/>
    <cellStyle name="Note 14 4 3 2 3 3" xfId="32111" xr:uid="{00000000-0005-0000-0000-0000175A0000}"/>
    <cellStyle name="Note 14 4 3 2 3 4" xfId="37587" xr:uid="{00000000-0005-0000-0000-0000185A0000}"/>
    <cellStyle name="Note 14 4 3 2 3 5" xfId="15089" xr:uid="{00000000-0005-0000-0000-0000195A0000}"/>
    <cellStyle name="Note 14 4 3 2 4" xfId="3717" xr:uid="{00000000-0005-0000-0000-00001A5A0000}"/>
    <cellStyle name="Note 14 4 3 2 4 2" xfId="38168" xr:uid="{00000000-0005-0000-0000-00001B5A0000}"/>
    <cellStyle name="Note 14 4 3 2 4 3" xfId="23601" xr:uid="{00000000-0005-0000-0000-00001C5A0000}"/>
    <cellStyle name="Note 14 4 3 2 5" xfId="9474" xr:uid="{00000000-0005-0000-0000-00001D5A0000}"/>
    <cellStyle name="Note 14 4 3 2 5 2" xfId="38817" xr:uid="{00000000-0005-0000-0000-00001E5A0000}"/>
    <cellStyle name="Note 14 4 3 2 5 3" xfId="22442" xr:uid="{00000000-0005-0000-0000-00001F5A0000}"/>
    <cellStyle name="Note 14 4 3 2 6" xfId="20657" xr:uid="{00000000-0005-0000-0000-0000205A0000}"/>
    <cellStyle name="Note 14 4 3 2 7" xfId="16397" xr:uid="{00000000-0005-0000-0000-0000215A0000}"/>
    <cellStyle name="Note 14 4 3 2 8" xfId="28436" xr:uid="{00000000-0005-0000-0000-0000225A0000}"/>
    <cellStyle name="Note 14 4 3 2 9" xfId="33768" xr:uid="{00000000-0005-0000-0000-0000235A0000}"/>
    <cellStyle name="Note 14 4 3 3" xfId="2542" xr:uid="{00000000-0005-0000-0000-0000245A0000}"/>
    <cellStyle name="Note 14 4 3 3 10" xfId="11786" xr:uid="{00000000-0005-0000-0000-0000255A0000}"/>
    <cellStyle name="Note 14 4 3 3 2" xfId="5906" xr:uid="{00000000-0005-0000-0000-0000265A0000}"/>
    <cellStyle name="Note 14 4 3 3 2 2" xfId="25637" xr:uid="{00000000-0005-0000-0000-0000275A0000}"/>
    <cellStyle name="Note 14 4 3 3 2 3" xfId="30462" xr:uid="{00000000-0005-0000-0000-0000285A0000}"/>
    <cellStyle name="Note 14 4 3 3 2 4" xfId="35935" xr:uid="{00000000-0005-0000-0000-0000295A0000}"/>
    <cellStyle name="Note 14 4 3 3 2 5" xfId="13447" xr:uid="{00000000-0005-0000-0000-00002A5A0000}"/>
    <cellStyle name="Note 14 4 3 3 3" xfId="7934" xr:uid="{00000000-0005-0000-0000-00002B5A0000}"/>
    <cellStyle name="Note 14 4 3 3 3 2" xfId="27660" xr:uid="{00000000-0005-0000-0000-00002C5A0000}"/>
    <cellStyle name="Note 14 4 3 3 3 3" xfId="32490" xr:uid="{00000000-0005-0000-0000-00002D5A0000}"/>
    <cellStyle name="Note 14 4 3 3 3 4" xfId="37966" xr:uid="{00000000-0005-0000-0000-00002E5A0000}"/>
    <cellStyle name="Note 14 4 3 3 3 5" xfId="15468" xr:uid="{00000000-0005-0000-0000-00002F5A0000}"/>
    <cellStyle name="Note 14 4 3 3 4" xfId="4096" xr:uid="{00000000-0005-0000-0000-0000305A0000}"/>
    <cellStyle name="Note 14 4 3 3 4 2" xfId="39719" xr:uid="{00000000-0005-0000-0000-0000315A0000}"/>
    <cellStyle name="Note 14 4 3 3 4 3" xfId="23980" xr:uid="{00000000-0005-0000-0000-0000325A0000}"/>
    <cellStyle name="Note 14 4 3 3 5" xfId="10626" xr:uid="{00000000-0005-0000-0000-0000335A0000}"/>
    <cellStyle name="Note 14 4 3 3 5 2" xfId="38352" xr:uid="{00000000-0005-0000-0000-0000345A0000}"/>
    <cellStyle name="Note 14 4 3 3 5 3" xfId="22821" xr:uid="{00000000-0005-0000-0000-0000355A0000}"/>
    <cellStyle name="Note 14 4 3 3 6" xfId="21163" xr:uid="{00000000-0005-0000-0000-0000365A0000}"/>
    <cellStyle name="Note 14 4 3 3 7" xfId="18605" xr:uid="{00000000-0005-0000-0000-0000375A0000}"/>
    <cellStyle name="Note 14 4 3 3 8" xfId="28815" xr:uid="{00000000-0005-0000-0000-0000385A0000}"/>
    <cellStyle name="Note 14 4 3 3 9" xfId="34217" xr:uid="{00000000-0005-0000-0000-0000395A0000}"/>
    <cellStyle name="Note 14 4 3 4" xfId="1649" xr:uid="{00000000-0005-0000-0000-00003A5A0000}"/>
    <cellStyle name="Note 14 4 3 4 2" xfId="7171" xr:uid="{00000000-0005-0000-0000-00003B5A0000}"/>
    <cellStyle name="Note 14 4 3 4 2 2" xfId="26897" xr:uid="{00000000-0005-0000-0000-00003C5A0000}"/>
    <cellStyle name="Note 14 4 3 4 2 3" xfId="31727" xr:uid="{00000000-0005-0000-0000-00003D5A0000}"/>
    <cellStyle name="Note 14 4 3 4 2 4" xfId="37203" xr:uid="{00000000-0005-0000-0000-00003E5A0000}"/>
    <cellStyle name="Note 14 4 3 4 2 5" xfId="14705" xr:uid="{00000000-0005-0000-0000-00003F5A0000}"/>
    <cellStyle name="Note 14 4 3 4 3" xfId="4496" xr:uid="{00000000-0005-0000-0000-0000405A0000}"/>
    <cellStyle name="Note 14 4 3 4 3 2" xfId="40520" xr:uid="{00000000-0005-0000-0000-0000415A0000}"/>
    <cellStyle name="Note 14 4 3 4 3 3" xfId="24374" xr:uid="{00000000-0005-0000-0000-0000425A0000}"/>
    <cellStyle name="Note 14 4 3 4 4" xfId="9863" xr:uid="{00000000-0005-0000-0000-0000435A0000}"/>
    <cellStyle name="Note 14 4 3 4 4 2" xfId="38934" xr:uid="{00000000-0005-0000-0000-0000445A0000}"/>
    <cellStyle name="Note 14 4 3 4 4 3" xfId="22058" xr:uid="{00000000-0005-0000-0000-0000455A0000}"/>
    <cellStyle name="Note 14 4 3 4 5" xfId="20272" xr:uid="{00000000-0005-0000-0000-0000465A0000}"/>
    <cellStyle name="Note 14 4 3 4 6" xfId="17841" xr:uid="{00000000-0005-0000-0000-0000475A0000}"/>
    <cellStyle name="Note 14 4 3 4 7" xfId="29200" xr:uid="{00000000-0005-0000-0000-0000485A0000}"/>
    <cellStyle name="Note 14 4 3 4 8" xfId="34606" xr:uid="{00000000-0005-0000-0000-0000495A0000}"/>
    <cellStyle name="Note 14 4 3 4 9" xfId="12184" xr:uid="{00000000-0005-0000-0000-00004A5A0000}"/>
    <cellStyle name="Note 14 4 3 5" xfId="2944" xr:uid="{00000000-0005-0000-0000-00004B5A0000}"/>
    <cellStyle name="Note 14 4 3 5 2" xfId="6703" xr:uid="{00000000-0005-0000-0000-00004C5A0000}"/>
    <cellStyle name="Note 14 4 3 5 2 2" xfId="26429" xr:uid="{00000000-0005-0000-0000-00004D5A0000}"/>
    <cellStyle name="Note 14 4 3 5 2 3" xfId="31259" xr:uid="{00000000-0005-0000-0000-00004E5A0000}"/>
    <cellStyle name="Note 14 4 3 5 2 4" xfId="36735" xr:uid="{00000000-0005-0000-0000-00004F5A0000}"/>
    <cellStyle name="Note 14 4 3 5 2 5" xfId="14237" xr:uid="{00000000-0005-0000-0000-0000505A0000}"/>
    <cellStyle name="Note 14 4 3 5 3" xfId="4899" xr:uid="{00000000-0005-0000-0000-0000515A0000}"/>
    <cellStyle name="Note 14 4 3 5 3 2" xfId="40921" xr:uid="{00000000-0005-0000-0000-0000525A0000}"/>
    <cellStyle name="Note 14 4 3 5 3 3" xfId="24777" xr:uid="{00000000-0005-0000-0000-0000535A0000}"/>
    <cellStyle name="Note 14 4 3 5 4" xfId="19661" xr:uid="{00000000-0005-0000-0000-0000545A0000}"/>
    <cellStyle name="Note 14 4 3 5 5" xfId="17372" xr:uid="{00000000-0005-0000-0000-0000555A0000}"/>
    <cellStyle name="Note 14 4 3 5 6" xfId="29603" xr:uid="{00000000-0005-0000-0000-0000565A0000}"/>
    <cellStyle name="Note 14 4 3 5 7" xfId="35013" xr:uid="{00000000-0005-0000-0000-0000575A0000}"/>
    <cellStyle name="Note 14 4 3 5 8" xfId="12587" xr:uid="{00000000-0005-0000-0000-0000585A0000}"/>
    <cellStyle name="Note 14 4 3 6" xfId="6296" xr:uid="{00000000-0005-0000-0000-0000595A0000}"/>
    <cellStyle name="Note 14 4 3 6 2" xfId="26022" xr:uid="{00000000-0005-0000-0000-00005A5A0000}"/>
    <cellStyle name="Note 14 4 3 6 3" xfId="16888" xr:uid="{00000000-0005-0000-0000-00005B5A0000}"/>
    <cellStyle name="Note 14 4 3 6 4" xfId="30854" xr:uid="{00000000-0005-0000-0000-00005C5A0000}"/>
    <cellStyle name="Note 14 4 3 6 5" xfId="36330" xr:uid="{00000000-0005-0000-0000-00005D5A0000}"/>
    <cellStyle name="Note 14 4 3 6 6" xfId="13832" xr:uid="{00000000-0005-0000-0000-00005E5A0000}"/>
    <cellStyle name="Note 14 4 3 7" xfId="3333" xr:uid="{00000000-0005-0000-0000-00005F5A0000}"/>
    <cellStyle name="Note 14 4 3 7 2" xfId="39036" xr:uid="{00000000-0005-0000-0000-0000605A0000}"/>
    <cellStyle name="Note 14 4 3 7 3" xfId="23217" xr:uid="{00000000-0005-0000-0000-0000615A0000}"/>
    <cellStyle name="Note 14 4 3 8" xfId="8322" xr:uid="{00000000-0005-0000-0000-0000625A0000}"/>
    <cellStyle name="Note 14 4 3 8 2" xfId="40189" xr:uid="{00000000-0005-0000-0000-0000635A0000}"/>
    <cellStyle name="Note 14 4 3 8 3" xfId="21593" xr:uid="{00000000-0005-0000-0000-0000645A0000}"/>
    <cellStyle name="Note 14 4 3 9" xfId="8710" xr:uid="{00000000-0005-0000-0000-0000655A0000}"/>
    <cellStyle name="Note 14 4 3 9 2" xfId="19172" xr:uid="{00000000-0005-0000-0000-0000665A0000}"/>
    <cellStyle name="Note 14 4 4" xfId="4898" xr:uid="{00000000-0005-0000-0000-0000675A0000}"/>
    <cellStyle name="Note 14 4 4 2" xfId="6702" xr:uid="{00000000-0005-0000-0000-0000685A0000}"/>
    <cellStyle name="Note 14 4 4 2 2" xfId="26428" xr:uid="{00000000-0005-0000-0000-0000695A0000}"/>
    <cellStyle name="Note 14 4 4 2 3" xfId="31258" xr:uid="{00000000-0005-0000-0000-00006A5A0000}"/>
    <cellStyle name="Note 14 4 4 2 4" xfId="36734" xr:uid="{00000000-0005-0000-0000-00006B5A0000}"/>
    <cellStyle name="Note 14 4 4 2 5" xfId="14236" xr:uid="{00000000-0005-0000-0000-00006C5A0000}"/>
    <cellStyle name="Note 14 4 4 3" xfId="24776" xr:uid="{00000000-0005-0000-0000-00006D5A0000}"/>
    <cellStyle name="Note 14 4 4 3 2" xfId="40920" xr:uid="{00000000-0005-0000-0000-00006E5A0000}"/>
    <cellStyle name="Note 14 4 4 4" xfId="19660" xr:uid="{00000000-0005-0000-0000-00006F5A0000}"/>
    <cellStyle name="Note 14 4 4 5" xfId="17371" xr:uid="{00000000-0005-0000-0000-0000705A0000}"/>
    <cellStyle name="Note 14 4 4 6" xfId="29602" xr:uid="{00000000-0005-0000-0000-0000715A0000}"/>
    <cellStyle name="Note 14 4 4 7" xfId="35012" xr:uid="{00000000-0005-0000-0000-0000725A0000}"/>
    <cellStyle name="Note 14 4 4 8" xfId="12586" xr:uid="{00000000-0005-0000-0000-0000735A0000}"/>
    <cellStyle name="Note 14 4 5" xfId="21592" xr:uid="{00000000-0005-0000-0000-0000745A0000}"/>
    <cellStyle name="Note 14 4 5 2" xfId="40011" xr:uid="{00000000-0005-0000-0000-0000755A0000}"/>
    <cellStyle name="Note 14 5" xfId="558" xr:uid="{00000000-0005-0000-0000-0000765A0000}"/>
    <cellStyle name="Note 14 5 10" xfId="9098" xr:uid="{00000000-0005-0000-0000-0000775A0000}"/>
    <cellStyle name="Note 14 5 10 2" xfId="15904" xr:uid="{00000000-0005-0000-0000-0000785A0000}"/>
    <cellStyle name="Note 14 5 11" xfId="28055" xr:uid="{00000000-0005-0000-0000-0000795A0000}"/>
    <cellStyle name="Note 14 5 12" xfId="33054" xr:uid="{00000000-0005-0000-0000-00007A5A0000}"/>
    <cellStyle name="Note 14 5 13" xfId="11024" xr:uid="{00000000-0005-0000-0000-00007B5A0000}"/>
    <cellStyle name="Note 14 5 2" xfId="1261" xr:uid="{00000000-0005-0000-0000-00007C5A0000}"/>
    <cellStyle name="Note 14 5 2 10" xfId="11408" xr:uid="{00000000-0005-0000-0000-00007D5A0000}"/>
    <cellStyle name="Note 14 5 2 2" xfId="2036" xr:uid="{00000000-0005-0000-0000-00007E5A0000}"/>
    <cellStyle name="Note 14 5 2 2 2" xfId="5527" xr:uid="{00000000-0005-0000-0000-00007F5A0000}"/>
    <cellStyle name="Note 14 5 2 2 2 2" xfId="25259" xr:uid="{00000000-0005-0000-0000-0000805A0000}"/>
    <cellStyle name="Note 14 5 2 2 3" xfId="10248" xr:uid="{00000000-0005-0000-0000-0000815A0000}"/>
    <cellStyle name="Note 14 5 2 2 3 2" xfId="18226" xr:uid="{00000000-0005-0000-0000-0000825A0000}"/>
    <cellStyle name="Note 14 5 2 2 4" xfId="30084" xr:uid="{00000000-0005-0000-0000-0000835A0000}"/>
    <cellStyle name="Note 14 5 2 2 5" xfId="35557" xr:uid="{00000000-0005-0000-0000-0000845A0000}"/>
    <cellStyle name="Note 14 5 2 2 6" xfId="13069" xr:uid="{00000000-0005-0000-0000-0000855A0000}"/>
    <cellStyle name="Note 14 5 2 3" xfId="7556" xr:uid="{00000000-0005-0000-0000-0000865A0000}"/>
    <cellStyle name="Note 14 5 2 3 2" xfId="27282" xr:uid="{00000000-0005-0000-0000-0000875A0000}"/>
    <cellStyle name="Note 14 5 2 3 3" xfId="32112" xr:uid="{00000000-0005-0000-0000-0000885A0000}"/>
    <cellStyle name="Note 14 5 2 3 4" xfId="37588" xr:uid="{00000000-0005-0000-0000-0000895A0000}"/>
    <cellStyle name="Note 14 5 2 3 5" xfId="15090" xr:uid="{00000000-0005-0000-0000-00008A5A0000}"/>
    <cellStyle name="Note 14 5 2 4" xfId="3718" xr:uid="{00000000-0005-0000-0000-00008B5A0000}"/>
    <cellStyle name="Note 14 5 2 4 2" xfId="38284" xr:uid="{00000000-0005-0000-0000-00008C5A0000}"/>
    <cellStyle name="Note 14 5 2 4 3" xfId="23602" xr:uid="{00000000-0005-0000-0000-00008D5A0000}"/>
    <cellStyle name="Note 14 5 2 5" xfId="9475" xr:uid="{00000000-0005-0000-0000-00008E5A0000}"/>
    <cellStyle name="Note 14 5 2 5 2" xfId="38231" xr:uid="{00000000-0005-0000-0000-00008F5A0000}"/>
    <cellStyle name="Note 14 5 2 5 3" xfId="22443" xr:uid="{00000000-0005-0000-0000-0000905A0000}"/>
    <cellStyle name="Note 14 5 2 6" xfId="20658" xr:uid="{00000000-0005-0000-0000-0000915A0000}"/>
    <cellStyle name="Note 14 5 2 7" xfId="16398" xr:uid="{00000000-0005-0000-0000-0000925A0000}"/>
    <cellStyle name="Note 14 5 2 8" xfId="28437" xr:uid="{00000000-0005-0000-0000-0000935A0000}"/>
    <cellStyle name="Note 14 5 2 9" xfId="33769" xr:uid="{00000000-0005-0000-0000-0000945A0000}"/>
    <cellStyle name="Note 14 5 3" xfId="2543" xr:uid="{00000000-0005-0000-0000-0000955A0000}"/>
    <cellStyle name="Note 14 5 3 10" xfId="11787" xr:uid="{00000000-0005-0000-0000-0000965A0000}"/>
    <cellStyle name="Note 14 5 3 2" xfId="5907" xr:uid="{00000000-0005-0000-0000-0000975A0000}"/>
    <cellStyle name="Note 14 5 3 2 2" xfId="25638" xr:uid="{00000000-0005-0000-0000-0000985A0000}"/>
    <cellStyle name="Note 14 5 3 2 3" xfId="30463" xr:uid="{00000000-0005-0000-0000-0000995A0000}"/>
    <cellStyle name="Note 14 5 3 2 4" xfId="35936" xr:uid="{00000000-0005-0000-0000-00009A5A0000}"/>
    <cellStyle name="Note 14 5 3 2 5" xfId="13448" xr:uid="{00000000-0005-0000-0000-00009B5A0000}"/>
    <cellStyle name="Note 14 5 3 3" xfId="7935" xr:uid="{00000000-0005-0000-0000-00009C5A0000}"/>
    <cellStyle name="Note 14 5 3 3 2" xfId="27661" xr:uid="{00000000-0005-0000-0000-00009D5A0000}"/>
    <cellStyle name="Note 14 5 3 3 3" xfId="32491" xr:uid="{00000000-0005-0000-0000-00009E5A0000}"/>
    <cellStyle name="Note 14 5 3 3 4" xfId="37967" xr:uid="{00000000-0005-0000-0000-00009F5A0000}"/>
    <cellStyle name="Note 14 5 3 3 5" xfId="15469" xr:uid="{00000000-0005-0000-0000-0000A05A0000}"/>
    <cellStyle name="Note 14 5 3 4" xfId="4097" xr:uid="{00000000-0005-0000-0000-0000A15A0000}"/>
    <cellStyle name="Note 14 5 3 4 2" xfId="38289" xr:uid="{00000000-0005-0000-0000-0000A25A0000}"/>
    <cellStyle name="Note 14 5 3 4 3" xfId="23981" xr:uid="{00000000-0005-0000-0000-0000A35A0000}"/>
    <cellStyle name="Note 14 5 3 5" xfId="10627" xr:uid="{00000000-0005-0000-0000-0000A45A0000}"/>
    <cellStyle name="Note 14 5 3 5 2" xfId="39241" xr:uid="{00000000-0005-0000-0000-0000A55A0000}"/>
    <cellStyle name="Note 14 5 3 5 3" xfId="22822" xr:uid="{00000000-0005-0000-0000-0000A65A0000}"/>
    <cellStyle name="Note 14 5 3 6" xfId="21164" xr:uid="{00000000-0005-0000-0000-0000A75A0000}"/>
    <cellStyle name="Note 14 5 3 7" xfId="18606" xr:uid="{00000000-0005-0000-0000-0000A85A0000}"/>
    <cellStyle name="Note 14 5 3 8" xfId="28816" xr:uid="{00000000-0005-0000-0000-0000A95A0000}"/>
    <cellStyle name="Note 14 5 3 9" xfId="34218" xr:uid="{00000000-0005-0000-0000-0000AA5A0000}"/>
    <cellStyle name="Note 14 5 4" xfId="1650" xr:uid="{00000000-0005-0000-0000-0000AB5A0000}"/>
    <cellStyle name="Note 14 5 4 2" xfId="7172" xr:uid="{00000000-0005-0000-0000-0000AC5A0000}"/>
    <cellStyle name="Note 14 5 4 2 2" xfId="26898" xr:uid="{00000000-0005-0000-0000-0000AD5A0000}"/>
    <cellStyle name="Note 14 5 4 2 3" xfId="31728" xr:uid="{00000000-0005-0000-0000-0000AE5A0000}"/>
    <cellStyle name="Note 14 5 4 2 4" xfId="37204" xr:uid="{00000000-0005-0000-0000-0000AF5A0000}"/>
    <cellStyle name="Note 14 5 4 2 5" xfId="14706" xr:uid="{00000000-0005-0000-0000-0000B05A0000}"/>
    <cellStyle name="Note 14 5 4 3" xfId="4497" xr:uid="{00000000-0005-0000-0000-0000B15A0000}"/>
    <cellStyle name="Note 14 5 4 3 2" xfId="40521" xr:uid="{00000000-0005-0000-0000-0000B25A0000}"/>
    <cellStyle name="Note 14 5 4 3 3" xfId="24375" xr:uid="{00000000-0005-0000-0000-0000B35A0000}"/>
    <cellStyle name="Note 14 5 4 4" xfId="9864" xr:uid="{00000000-0005-0000-0000-0000B45A0000}"/>
    <cellStyle name="Note 14 5 4 4 2" xfId="39877" xr:uid="{00000000-0005-0000-0000-0000B55A0000}"/>
    <cellStyle name="Note 14 5 4 4 3" xfId="22059" xr:uid="{00000000-0005-0000-0000-0000B65A0000}"/>
    <cellStyle name="Note 14 5 4 5" xfId="20273" xr:uid="{00000000-0005-0000-0000-0000B75A0000}"/>
    <cellStyle name="Note 14 5 4 6" xfId="17842" xr:uid="{00000000-0005-0000-0000-0000B85A0000}"/>
    <cellStyle name="Note 14 5 4 7" xfId="29201" xr:uid="{00000000-0005-0000-0000-0000B95A0000}"/>
    <cellStyle name="Note 14 5 4 8" xfId="34607" xr:uid="{00000000-0005-0000-0000-0000BA5A0000}"/>
    <cellStyle name="Note 14 5 4 9" xfId="12185" xr:uid="{00000000-0005-0000-0000-0000BB5A0000}"/>
    <cellStyle name="Note 14 5 5" xfId="2945" xr:uid="{00000000-0005-0000-0000-0000BC5A0000}"/>
    <cellStyle name="Note 14 5 5 2" xfId="6704" xr:uid="{00000000-0005-0000-0000-0000BD5A0000}"/>
    <cellStyle name="Note 14 5 5 2 2" xfId="26430" xr:uid="{00000000-0005-0000-0000-0000BE5A0000}"/>
    <cellStyle name="Note 14 5 5 2 3" xfId="31260" xr:uid="{00000000-0005-0000-0000-0000BF5A0000}"/>
    <cellStyle name="Note 14 5 5 2 4" xfId="36736" xr:uid="{00000000-0005-0000-0000-0000C05A0000}"/>
    <cellStyle name="Note 14 5 5 2 5" xfId="14238" xr:uid="{00000000-0005-0000-0000-0000C15A0000}"/>
    <cellStyle name="Note 14 5 5 3" xfId="4900" xr:uid="{00000000-0005-0000-0000-0000C25A0000}"/>
    <cellStyle name="Note 14 5 5 3 2" xfId="40922" xr:uid="{00000000-0005-0000-0000-0000C35A0000}"/>
    <cellStyle name="Note 14 5 5 3 3" xfId="24778" xr:uid="{00000000-0005-0000-0000-0000C45A0000}"/>
    <cellStyle name="Note 14 5 5 4" xfId="19662" xr:uid="{00000000-0005-0000-0000-0000C55A0000}"/>
    <cellStyle name="Note 14 5 5 5" xfId="17373" xr:uid="{00000000-0005-0000-0000-0000C65A0000}"/>
    <cellStyle name="Note 14 5 5 6" xfId="29604" xr:uid="{00000000-0005-0000-0000-0000C75A0000}"/>
    <cellStyle name="Note 14 5 5 7" xfId="35014" xr:uid="{00000000-0005-0000-0000-0000C85A0000}"/>
    <cellStyle name="Note 14 5 5 8" xfId="12588" xr:uid="{00000000-0005-0000-0000-0000C95A0000}"/>
    <cellStyle name="Note 14 5 6" xfId="6297" xr:uid="{00000000-0005-0000-0000-0000CA5A0000}"/>
    <cellStyle name="Note 14 5 6 2" xfId="26023" xr:uid="{00000000-0005-0000-0000-0000CB5A0000}"/>
    <cellStyle name="Note 14 5 6 3" xfId="16889" xr:uid="{00000000-0005-0000-0000-0000CC5A0000}"/>
    <cellStyle name="Note 14 5 6 4" xfId="30855" xr:uid="{00000000-0005-0000-0000-0000CD5A0000}"/>
    <cellStyle name="Note 14 5 6 5" xfId="36331" xr:uid="{00000000-0005-0000-0000-0000CE5A0000}"/>
    <cellStyle name="Note 14 5 6 6" xfId="13833" xr:uid="{00000000-0005-0000-0000-0000CF5A0000}"/>
    <cellStyle name="Note 14 5 7" xfId="3334" xr:uid="{00000000-0005-0000-0000-0000D05A0000}"/>
    <cellStyle name="Note 14 5 7 2" xfId="34162" xr:uid="{00000000-0005-0000-0000-0000D15A0000}"/>
    <cellStyle name="Note 14 5 7 3" xfId="23218" xr:uid="{00000000-0005-0000-0000-0000D25A0000}"/>
    <cellStyle name="Note 14 5 8" xfId="8323" xr:uid="{00000000-0005-0000-0000-0000D35A0000}"/>
    <cellStyle name="Note 14 5 8 2" xfId="38786" xr:uid="{00000000-0005-0000-0000-0000D45A0000}"/>
    <cellStyle name="Note 14 5 8 3" xfId="21594" xr:uid="{00000000-0005-0000-0000-0000D55A0000}"/>
    <cellStyle name="Note 14 5 9" xfId="8711" xr:uid="{00000000-0005-0000-0000-0000D65A0000}"/>
    <cellStyle name="Note 14 5 9 2" xfId="19173" xr:uid="{00000000-0005-0000-0000-0000D75A0000}"/>
    <cellStyle name="Note 14 6" xfId="16390" xr:uid="{00000000-0005-0000-0000-0000D85A0000}"/>
    <cellStyle name="Note 14 7" xfId="16881" xr:uid="{00000000-0005-0000-0000-0000D95A0000}"/>
    <cellStyle name="Note 14 8" xfId="19165" xr:uid="{00000000-0005-0000-0000-0000DA5A0000}"/>
    <cellStyle name="Note 14 9" xfId="15896" xr:uid="{00000000-0005-0000-0000-0000DB5A0000}"/>
    <cellStyle name="Note 15" xfId="559" xr:uid="{00000000-0005-0000-0000-0000DC5A0000}"/>
    <cellStyle name="Note 15 2" xfId="560" xr:uid="{00000000-0005-0000-0000-0000DD5A0000}"/>
    <cellStyle name="Note 15 2 2" xfId="561" xr:uid="{00000000-0005-0000-0000-0000DE5A0000}"/>
    <cellStyle name="Note 15 2 2 2" xfId="562" xr:uid="{00000000-0005-0000-0000-0000DF5A0000}"/>
    <cellStyle name="Note 15 2 2 3" xfId="563" xr:uid="{00000000-0005-0000-0000-0000E05A0000}"/>
    <cellStyle name="Note 15 2 2 3 10" xfId="9099" xr:uid="{00000000-0005-0000-0000-0000E15A0000}"/>
    <cellStyle name="Note 15 2 2 3 10 2" xfId="15907" xr:uid="{00000000-0005-0000-0000-0000E25A0000}"/>
    <cellStyle name="Note 15 2 2 3 11" xfId="28056" xr:uid="{00000000-0005-0000-0000-0000E35A0000}"/>
    <cellStyle name="Note 15 2 2 3 12" xfId="33056" xr:uid="{00000000-0005-0000-0000-0000E45A0000}"/>
    <cellStyle name="Note 15 2 2 3 13" xfId="11025" xr:uid="{00000000-0005-0000-0000-0000E55A0000}"/>
    <cellStyle name="Note 15 2 2 3 2" xfId="1262" xr:uid="{00000000-0005-0000-0000-0000E65A0000}"/>
    <cellStyle name="Note 15 2 2 3 2 10" xfId="11409" xr:uid="{00000000-0005-0000-0000-0000E75A0000}"/>
    <cellStyle name="Note 15 2 2 3 2 2" xfId="2037" xr:uid="{00000000-0005-0000-0000-0000E85A0000}"/>
    <cellStyle name="Note 15 2 2 3 2 2 2" xfId="5528" xr:uid="{00000000-0005-0000-0000-0000E95A0000}"/>
    <cellStyle name="Note 15 2 2 3 2 2 2 2" xfId="25260" xr:uid="{00000000-0005-0000-0000-0000EA5A0000}"/>
    <cellStyle name="Note 15 2 2 3 2 2 3" xfId="10249" xr:uid="{00000000-0005-0000-0000-0000EB5A0000}"/>
    <cellStyle name="Note 15 2 2 3 2 2 3 2" xfId="18227" xr:uid="{00000000-0005-0000-0000-0000EC5A0000}"/>
    <cellStyle name="Note 15 2 2 3 2 2 4" xfId="30085" xr:uid="{00000000-0005-0000-0000-0000ED5A0000}"/>
    <cellStyle name="Note 15 2 2 3 2 2 5" xfId="35558" xr:uid="{00000000-0005-0000-0000-0000EE5A0000}"/>
    <cellStyle name="Note 15 2 2 3 2 2 6" xfId="13070" xr:uid="{00000000-0005-0000-0000-0000EF5A0000}"/>
    <cellStyle name="Note 15 2 2 3 2 3" xfId="7557" xr:uid="{00000000-0005-0000-0000-0000F05A0000}"/>
    <cellStyle name="Note 15 2 2 3 2 3 2" xfId="27283" xr:uid="{00000000-0005-0000-0000-0000F15A0000}"/>
    <cellStyle name="Note 15 2 2 3 2 3 3" xfId="32113" xr:uid="{00000000-0005-0000-0000-0000F25A0000}"/>
    <cellStyle name="Note 15 2 2 3 2 3 4" xfId="37589" xr:uid="{00000000-0005-0000-0000-0000F35A0000}"/>
    <cellStyle name="Note 15 2 2 3 2 3 5" xfId="15091" xr:uid="{00000000-0005-0000-0000-0000F45A0000}"/>
    <cellStyle name="Note 15 2 2 3 2 4" xfId="3719" xr:uid="{00000000-0005-0000-0000-0000F55A0000}"/>
    <cellStyle name="Note 15 2 2 3 2 4 2" xfId="33446" xr:uid="{00000000-0005-0000-0000-0000F65A0000}"/>
    <cellStyle name="Note 15 2 2 3 2 4 3" xfId="23603" xr:uid="{00000000-0005-0000-0000-0000F75A0000}"/>
    <cellStyle name="Note 15 2 2 3 2 5" xfId="9476" xr:uid="{00000000-0005-0000-0000-0000F85A0000}"/>
    <cellStyle name="Note 15 2 2 3 2 5 2" xfId="38247" xr:uid="{00000000-0005-0000-0000-0000F95A0000}"/>
    <cellStyle name="Note 15 2 2 3 2 5 3" xfId="22444" xr:uid="{00000000-0005-0000-0000-0000FA5A0000}"/>
    <cellStyle name="Note 15 2 2 3 2 6" xfId="20659" xr:uid="{00000000-0005-0000-0000-0000FB5A0000}"/>
    <cellStyle name="Note 15 2 2 3 2 7" xfId="16401" xr:uid="{00000000-0005-0000-0000-0000FC5A0000}"/>
    <cellStyle name="Note 15 2 2 3 2 8" xfId="28438" xr:uid="{00000000-0005-0000-0000-0000FD5A0000}"/>
    <cellStyle name="Note 15 2 2 3 2 9" xfId="33770" xr:uid="{00000000-0005-0000-0000-0000FE5A0000}"/>
    <cellStyle name="Note 15 2 2 3 3" xfId="2544" xr:uid="{00000000-0005-0000-0000-0000FF5A0000}"/>
    <cellStyle name="Note 15 2 2 3 3 10" xfId="11788" xr:uid="{00000000-0005-0000-0000-0000005B0000}"/>
    <cellStyle name="Note 15 2 2 3 3 2" xfId="5908" xr:uid="{00000000-0005-0000-0000-0000015B0000}"/>
    <cellStyle name="Note 15 2 2 3 3 2 2" xfId="25639" xr:uid="{00000000-0005-0000-0000-0000025B0000}"/>
    <cellStyle name="Note 15 2 2 3 3 2 3" xfId="30464" xr:uid="{00000000-0005-0000-0000-0000035B0000}"/>
    <cellStyle name="Note 15 2 2 3 3 2 4" xfId="35937" xr:uid="{00000000-0005-0000-0000-0000045B0000}"/>
    <cellStyle name="Note 15 2 2 3 3 2 5" xfId="13449" xr:uid="{00000000-0005-0000-0000-0000055B0000}"/>
    <cellStyle name="Note 15 2 2 3 3 3" xfId="7936" xr:uid="{00000000-0005-0000-0000-0000065B0000}"/>
    <cellStyle name="Note 15 2 2 3 3 3 2" xfId="27662" xr:uid="{00000000-0005-0000-0000-0000075B0000}"/>
    <cellStyle name="Note 15 2 2 3 3 3 3" xfId="32492" xr:uid="{00000000-0005-0000-0000-0000085B0000}"/>
    <cellStyle name="Note 15 2 2 3 3 3 4" xfId="37968" xr:uid="{00000000-0005-0000-0000-0000095B0000}"/>
    <cellStyle name="Note 15 2 2 3 3 3 5" xfId="15470" xr:uid="{00000000-0005-0000-0000-00000A5B0000}"/>
    <cellStyle name="Note 15 2 2 3 3 4" xfId="4098" xr:uid="{00000000-0005-0000-0000-00000B5B0000}"/>
    <cellStyle name="Note 15 2 2 3 3 4 2" xfId="39362" xr:uid="{00000000-0005-0000-0000-00000C5B0000}"/>
    <cellStyle name="Note 15 2 2 3 3 4 3" xfId="23982" xr:uid="{00000000-0005-0000-0000-00000D5B0000}"/>
    <cellStyle name="Note 15 2 2 3 3 5" xfId="10628" xr:uid="{00000000-0005-0000-0000-00000E5B0000}"/>
    <cellStyle name="Note 15 2 2 3 3 5 2" xfId="39710" xr:uid="{00000000-0005-0000-0000-00000F5B0000}"/>
    <cellStyle name="Note 15 2 2 3 3 5 3" xfId="22823" xr:uid="{00000000-0005-0000-0000-0000105B0000}"/>
    <cellStyle name="Note 15 2 2 3 3 6" xfId="21165" xr:uid="{00000000-0005-0000-0000-0000115B0000}"/>
    <cellStyle name="Note 15 2 2 3 3 7" xfId="18607" xr:uid="{00000000-0005-0000-0000-0000125B0000}"/>
    <cellStyle name="Note 15 2 2 3 3 8" xfId="28817" xr:uid="{00000000-0005-0000-0000-0000135B0000}"/>
    <cellStyle name="Note 15 2 2 3 3 9" xfId="34219" xr:uid="{00000000-0005-0000-0000-0000145B0000}"/>
    <cellStyle name="Note 15 2 2 3 4" xfId="1651" xr:uid="{00000000-0005-0000-0000-0000155B0000}"/>
    <cellStyle name="Note 15 2 2 3 4 2" xfId="7173" xr:uid="{00000000-0005-0000-0000-0000165B0000}"/>
    <cellStyle name="Note 15 2 2 3 4 2 2" xfId="26899" xr:uid="{00000000-0005-0000-0000-0000175B0000}"/>
    <cellStyle name="Note 15 2 2 3 4 2 3" xfId="31729" xr:uid="{00000000-0005-0000-0000-0000185B0000}"/>
    <cellStyle name="Note 15 2 2 3 4 2 4" xfId="37205" xr:uid="{00000000-0005-0000-0000-0000195B0000}"/>
    <cellStyle name="Note 15 2 2 3 4 2 5" xfId="14707" xr:uid="{00000000-0005-0000-0000-00001A5B0000}"/>
    <cellStyle name="Note 15 2 2 3 4 3" xfId="4498" xr:uid="{00000000-0005-0000-0000-00001B5B0000}"/>
    <cellStyle name="Note 15 2 2 3 4 3 2" xfId="40522" xr:uid="{00000000-0005-0000-0000-00001C5B0000}"/>
    <cellStyle name="Note 15 2 2 3 4 3 3" xfId="24376" xr:uid="{00000000-0005-0000-0000-00001D5B0000}"/>
    <cellStyle name="Note 15 2 2 3 4 4" xfId="9865" xr:uid="{00000000-0005-0000-0000-00001E5B0000}"/>
    <cellStyle name="Note 15 2 2 3 4 4 2" xfId="39223" xr:uid="{00000000-0005-0000-0000-00001F5B0000}"/>
    <cellStyle name="Note 15 2 2 3 4 4 3" xfId="22060" xr:uid="{00000000-0005-0000-0000-0000205B0000}"/>
    <cellStyle name="Note 15 2 2 3 4 5" xfId="20274" xr:uid="{00000000-0005-0000-0000-0000215B0000}"/>
    <cellStyle name="Note 15 2 2 3 4 6" xfId="17843" xr:uid="{00000000-0005-0000-0000-0000225B0000}"/>
    <cellStyle name="Note 15 2 2 3 4 7" xfId="29202" xr:uid="{00000000-0005-0000-0000-0000235B0000}"/>
    <cellStyle name="Note 15 2 2 3 4 8" xfId="34608" xr:uid="{00000000-0005-0000-0000-0000245B0000}"/>
    <cellStyle name="Note 15 2 2 3 4 9" xfId="12186" xr:uid="{00000000-0005-0000-0000-0000255B0000}"/>
    <cellStyle name="Note 15 2 2 3 5" xfId="2946" xr:uid="{00000000-0005-0000-0000-0000265B0000}"/>
    <cellStyle name="Note 15 2 2 3 5 2" xfId="6706" xr:uid="{00000000-0005-0000-0000-0000275B0000}"/>
    <cellStyle name="Note 15 2 2 3 5 2 2" xfId="26432" xr:uid="{00000000-0005-0000-0000-0000285B0000}"/>
    <cellStyle name="Note 15 2 2 3 5 2 3" xfId="31262" xr:uid="{00000000-0005-0000-0000-0000295B0000}"/>
    <cellStyle name="Note 15 2 2 3 5 2 4" xfId="36738" xr:uid="{00000000-0005-0000-0000-00002A5B0000}"/>
    <cellStyle name="Note 15 2 2 3 5 2 5" xfId="14240" xr:uid="{00000000-0005-0000-0000-00002B5B0000}"/>
    <cellStyle name="Note 15 2 2 3 5 3" xfId="4902" xr:uid="{00000000-0005-0000-0000-00002C5B0000}"/>
    <cellStyle name="Note 15 2 2 3 5 3 2" xfId="40924" xr:uid="{00000000-0005-0000-0000-00002D5B0000}"/>
    <cellStyle name="Note 15 2 2 3 5 3 3" xfId="24780" xr:uid="{00000000-0005-0000-0000-00002E5B0000}"/>
    <cellStyle name="Note 15 2 2 3 5 4" xfId="19664" xr:uid="{00000000-0005-0000-0000-00002F5B0000}"/>
    <cellStyle name="Note 15 2 2 3 5 5" xfId="17375" xr:uid="{00000000-0005-0000-0000-0000305B0000}"/>
    <cellStyle name="Note 15 2 2 3 5 6" xfId="29606" xr:uid="{00000000-0005-0000-0000-0000315B0000}"/>
    <cellStyle name="Note 15 2 2 3 5 7" xfId="35016" xr:uid="{00000000-0005-0000-0000-0000325B0000}"/>
    <cellStyle name="Note 15 2 2 3 5 8" xfId="12590" xr:uid="{00000000-0005-0000-0000-0000335B0000}"/>
    <cellStyle name="Note 15 2 2 3 6" xfId="6298" xr:uid="{00000000-0005-0000-0000-0000345B0000}"/>
    <cellStyle name="Note 15 2 2 3 6 2" xfId="26024" xr:uid="{00000000-0005-0000-0000-0000355B0000}"/>
    <cellStyle name="Note 15 2 2 3 6 3" xfId="16892" xr:uid="{00000000-0005-0000-0000-0000365B0000}"/>
    <cellStyle name="Note 15 2 2 3 6 4" xfId="30856" xr:uid="{00000000-0005-0000-0000-0000375B0000}"/>
    <cellStyle name="Note 15 2 2 3 6 5" xfId="36332" xr:uid="{00000000-0005-0000-0000-0000385B0000}"/>
    <cellStyle name="Note 15 2 2 3 6 6" xfId="13834" xr:uid="{00000000-0005-0000-0000-0000395B0000}"/>
    <cellStyle name="Note 15 2 2 3 7" xfId="3335" xr:uid="{00000000-0005-0000-0000-00003A5B0000}"/>
    <cellStyle name="Note 15 2 2 3 7 2" xfId="39651" xr:uid="{00000000-0005-0000-0000-00003B5B0000}"/>
    <cellStyle name="Note 15 2 2 3 7 3" xfId="23219" xr:uid="{00000000-0005-0000-0000-00003C5B0000}"/>
    <cellStyle name="Note 15 2 2 3 8" xfId="8324" xr:uid="{00000000-0005-0000-0000-00003D5B0000}"/>
    <cellStyle name="Note 15 2 2 3 8 2" xfId="33374" xr:uid="{00000000-0005-0000-0000-00003E5B0000}"/>
    <cellStyle name="Note 15 2 2 3 8 3" xfId="21596" xr:uid="{00000000-0005-0000-0000-00003F5B0000}"/>
    <cellStyle name="Note 15 2 2 3 9" xfId="8712" xr:uid="{00000000-0005-0000-0000-0000405B0000}"/>
    <cellStyle name="Note 15 2 2 3 9 2" xfId="19176" xr:uid="{00000000-0005-0000-0000-0000415B0000}"/>
    <cellStyle name="Note 15 2 2 4" xfId="4901" xr:uid="{00000000-0005-0000-0000-0000425B0000}"/>
    <cellStyle name="Note 15 2 2 4 2" xfId="6705" xr:uid="{00000000-0005-0000-0000-0000435B0000}"/>
    <cellStyle name="Note 15 2 2 4 2 2" xfId="26431" xr:uid="{00000000-0005-0000-0000-0000445B0000}"/>
    <cellStyle name="Note 15 2 2 4 2 3" xfId="31261" xr:uid="{00000000-0005-0000-0000-0000455B0000}"/>
    <cellStyle name="Note 15 2 2 4 2 4" xfId="36737" xr:uid="{00000000-0005-0000-0000-0000465B0000}"/>
    <cellStyle name="Note 15 2 2 4 2 5" xfId="14239" xr:uid="{00000000-0005-0000-0000-0000475B0000}"/>
    <cellStyle name="Note 15 2 2 4 3" xfId="24779" xr:uid="{00000000-0005-0000-0000-0000485B0000}"/>
    <cellStyle name="Note 15 2 2 4 3 2" xfId="40923" xr:uid="{00000000-0005-0000-0000-0000495B0000}"/>
    <cellStyle name="Note 15 2 2 4 4" xfId="19663" xr:uid="{00000000-0005-0000-0000-00004A5B0000}"/>
    <cellStyle name="Note 15 2 2 4 5" xfId="17374" xr:uid="{00000000-0005-0000-0000-00004B5B0000}"/>
    <cellStyle name="Note 15 2 2 4 6" xfId="29605" xr:uid="{00000000-0005-0000-0000-00004C5B0000}"/>
    <cellStyle name="Note 15 2 2 4 7" xfId="35015" xr:uid="{00000000-0005-0000-0000-00004D5B0000}"/>
    <cellStyle name="Note 15 2 2 4 8" xfId="12589" xr:uid="{00000000-0005-0000-0000-00004E5B0000}"/>
    <cellStyle name="Note 15 2 2 5" xfId="21595" xr:uid="{00000000-0005-0000-0000-00004F5B0000}"/>
    <cellStyle name="Note 15 2 2 5 2" xfId="33532" xr:uid="{00000000-0005-0000-0000-0000505B0000}"/>
    <cellStyle name="Note 15 2 3" xfId="564" xr:uid="{00000000-0005-0000-0000-0000515B0000}"/>
    <cellStyle name="Note 15 2 3 10" xfId="9100" xr:uid="{00000000-0005-0000-0000-0000525B0000}"/>
    <cellStyle name="Note 15 2 3 10 2" xfId="15908" xr:uid="{00000000-0005-0000-0000-0000535B0000}"/>
    <cellStyle name="Note 15 2 3 11" xfId="28057" xr:uid="{00000000-0005-0000-0000-0000545B0000}"/>
    <cellStyle name="Note 15 2 3 12" xfId="33057" xr:uid="{00000000-0005-0000-0000-0000555B0000}"/>
    <cellStyle name="Note 15 2 3 13" xfId="11026" xr:uid="{00000000-0005-0000-0000-0000565B0000}"/>
    <cellStyle name="Note 15 2 3 2" xfId="1263" xr:uid="{00000000-0005-0000-0000-0000575B0000}"/>
    <cellStyle name="Note 15 2 3 2 10" xfId="11410" xr:uid="{00000000-0005-0000-0000-0000585B0000}"/>
    <cellStyle name="Note 15 2 3 2 2" xfId="2038" xr:uid="{00000000-0005-0000-0000-0000595B0000}"/>
    <cellStyle name="Note 15 2 3 2 2 2" xfId="5529" xr:uid="{00000000-0005-0000-0000-00005A5B0000}"/>
    <cellStyle name="Note 15 2 3 2 2 2 2" xfId="25261" xr:uid="{00000000-0005-0000-0000-00005B5B0000}"/>
    <cellStyle name="Note 15 2 3 2 2 3" xfId="10250" xr:uid="{00000000-0005-0000-0000-00005C5B0000}"/>
    <cellStyle name="Note 15 2 3 2 2 3 2" xfId="18228" xr:uid="{00000000-0005-0000-0000-00005D5B0000}"/>
    <cellStyle name="Note 15 2 3 2 2 4" xfId="30086" xr:uid="{00000000-0005-0000-0000-00005E5B0000}"/>
    <cellStyle name="Note 15 2 3 2 2 5" xfId="35559" xr:uid="{00000000-0005-0000-0000-00005F5B0000}"/>
    <cellStyle name="Note 15 2 3 2 2 6" xfId="13071" xr:uid="{00000000-0005-0000-0000-0000605B0000}"/>
    <cellStyle name="Note 15 2 3 2 3" xfId="7558" xr:uid="{00000000-0005-0000-0000-0000615B0000}"/>
    <cellStyle name="Note 15 2 3 2 3 2" xfId="27284" xr:uid="{00000000-0005-0000-0000-0000625B0000}"/>
    <cellStyle name="Note 15 2 3 2 3 3" xfId="32114" xr:uid="{00000000-0005-0000-0000-0000635B0000}"/>
    <cellStyle name="Note 15 2 3 2 3 4" xfId="37590" xr:uid="{00000000-0005-0000-0000-0000645B0000}"/>
    <cellStyle name="Note 15 2 3 2 3 5" xfId="15092" xr:uid="{00000000-0005-0000-0000-0000655B0000}"/>
    <cellStyle name="Note 15 2 3 2 4" xfId="3720" xr:uid="{00000000-0005-0000-0000-0000665B0000}"/>
    <cellStyle name="Note 15 2 3 2 4 2" xfId="39405" xr:uid="{00000000-0005-0000-0000-0000675B0000}"/>
    <cellStyle name="Note 15 2 3 2 4 3" xfId="23604" xr:uid="{00000000-0005-0000-0000-0000685B0000}"/>
    <cellStyle name="Note 15 2 3 2 5" xfId="9477" xr:uid="{00000000-0005-0000-0000-0000695B0000}"/>
    <cellStyle name="Note 15 2 3 2 5 2" xfId="38377" xr:uid="{00000000-0005-0000-0000-00006A5B0000}"/>
    <cellStyle name="Note 15 2 3 2 5 3" xfId="22445" xr:uid="{00000000-0005-0000-0000-00006B5B0000}"/>
    <cellStyle name="Note 15 2 3 2 6" xfId="20660" xr:uid="{00000000-0005-0000-0000-00006C5B0000}"/>
    <cellStyle name="Note 15 2 3 2 7" xfId="16402" xr:uid="{00000000-0005-0000-0000-00006D5B0000}"/>
    <cellStyle name="Note 15 2 3 2 8" xfId="28439" xr:uid="{00000000-0005-0000-0000-00006E5B0000}"/>
    <cellStyle name="Note 15 2 3 2 9" xfId="33771" xr:uid="{00000000-0005-0000-0000-00006F5B0000}"/>
    <cellStyle name="Note 15 2 3 3" xfId="2545" xr:uid="{00000000-0005-0000-0000-0000705B0000}"/>
    <cellStyle name="Note 15 2 3 3 10" xfId="11789" xr:uid="{00000000-0005-0000-0000-0000715B0000}"/>
    <cellStyle name="Note 15 2 3 3 2" xfId="5909" xr:uid="{00000000-0005-0000-0000-0000725B0000}"/>
    <cellStyle name="Note 15 2 3 3 2 2" xfId="25640" xr:uid="{00000000-0005-0000-0000-0000735B0000}"/>
    <cellStyle name="Note 15 2 3 3 2 3" xfId="30465" xr:uid="{00000000-0005-0000-0000-0000745B0000}"/>
    <cellStyle name="Note 15 2 3 3 2 4" xfId="35938" xr:uid="{00000000-0005-0000-0000-0000755B0000}"/>
    <cellStyle name="Note 15 2 3 3 2 5" xfId="13450" xr:uid="{00000000-0005-0000-0000-0000765B0000}"/>
    <cellStyle name="Note 15 2 3 3 3" xfId="7937" xr:uid="{00000000-0005-0000-0000-0000775B0000}"/>
    <cellStyle name="Note 15 2 3 3 3 2" xfId="27663" xr:uid="{00000000-0005-0000-0000-0000785B0000}"/>
    <cellStyle name="Note 15 2 3 3 3 3" xfId="32493" xr:uid="{00000000-0005-0000-0000-0000795B0000}"/>
    <cellStyle name="Note 15 2 3 3 3 4" xfId="37969" xr:uid="{00000000-0005-0000-0000-00007A5B0000}"/>
    <cellStyle name="Note 15 2 3 3 3 5" xfId="15471" xr:uid="{00000000-0005-0000-0000-00007B5B0000}"/>
    <cellStyle name="Note 15 2 3 3 4" xfId="4099" xr:uid="{00000000-0005-0000-0000-00007C5B0000}"/>
    <cellStyle name="Note 15 2 3 3 4 2" xfId="39928" xr:uid="{00000000-0005-0000-0000-00007D5B0000}"/>
    <cellStyle name="Note 15 2 3 3 4 3" xfId="23983" xr:uid="{00000000-0005-0000-0000-00007E5B0000}"/>
    <cellStyle name="Note 15 2 3 3 5" xfId="10629" xr:uid="{00000000-0005-0000-0000-00007F5B0000}"/>
    <cellStyle name="Note 15 2 3 3 5 2" xfId="38787" xr:uid="{00000000-0005-0000-0000-0000805B0000}"/>
    <cellStyle name="Note 15 2 3 3 5 3" xfId="22824" xr:uid="{00000000-0005-0000-0000-0000815B0000}"/>
    <cellStyle name="Note 15 2 3 3 6" xfId="21166" xr:uid="{00000000-0005-0000-0000-0000825B0000}"/>
    <cellStyle name="Note 15 2 3 3 7" xfId="18608" xr:uid="{00000000-0005-0000-0000-0000835B0000}"/>
    <cellStyle name="Note 15 2 3 3 8" xfId="28818" xr:uid="{00000000-0005-0000-0000-0000845B0000}"/>
    <cellStyle name="Note 15 2 3 3 9" xfId="34220" xr:uid="{00000000-0005-0000-0000-0000855B0000}"/>
    <cellStyle name="Note 15 2 3 4" xfId="1652" xr:uid="{00000000-0005-0000-0000-0000865B0000}"/>
    <cellStyle name="Note 15 2 3 4 2" xfId="7174" xr:uid="{00000000-0005-0000-0000-0000875B0000}"/>
    <cellStyle name="Note 15 2 3 4 2 2" xfId="26900" xr:uid="{00000000-0005-0000-0000-0000885B0000}"/>
    <cellStyle name="Note 15 2 3 4 2 3" xfId="31730" xr:uid="{00000000-0005-0000-0000-0000895B0000}"/>
    <cellStyle name="Note 15 2 3 4 2 4" xfId="37206" xr:uid="{00000000-0005-0000-0000-00008A5B0000}"/>
    <cellStyle name="Note 15 2 3 4 2 5" xfId="14708" xr:uid="{00000000-0005-0000-0000-00008B5B0000}"/>
    <cellStyle name="Note 15 2 3 4 3" xfId="4499" xr:uid="{00000000-0005-0000-0000-00008C5B0000}"/>
    <cellStyle name="Note 15 2 3 4 3 2" xfId="40523" xr:uid="{00000000-0005-0000-0000-00008D5B0000}"/>
    <cellStyle name="Note 15 2 3 4 3 3" xfId="24377" xr:uid="{00000000-0005-0000-0000-00008E5B0000}"/>
    <cellStyle name="Note 15 2 3 4 4" xfId="9866" xr:uid="{00000000-0005-0000-0000-00008F5B0000}"/>
    <cellStyle name="Note 15 2 3 4 4 2" xfId="38342" xr:uid="{00000000-0005-0000-0000-0000905B0000}"/>
    <cellStyle name="Note 15 2 3 4 4 3" xfId="22061" xr:uid="{00000000-0005-0000-0000-0000915B0000}"/>
    <cellStyle name="Note 15 2 3 4 5" xfId="20275" xr:uid="{00000000-0005-0000-0000-0000925B0000}"/>
    <cellStyle name="Note 15 2 3 4 6" xfId="17844" xr:uid="{00000000-0005-0000-0000-0000935B0000}"/>
    <cellStyle name="Note 15 2 3 4 7" xfId="29203" xr:uid="{00000000-0005-0000-0000-0000945B0000}"/>
    <cellStyle name="Note 15 2 3 4 8" xfId="34609" xr:uid="{00000000-0005-0000-0000-0000955B0000}"/>
    <cellStyle name="Note 15 2 3 4 9" xfId="12187" xr:uid="{00000000-0005-0000-0000-0000965B0000}"/>
    <cellStyle name="Note 15 2 3 5" xfId="2947" xr:uid="{00000000-0005-0000-0000-0000975B0000}"/>
    <cellStyle name="Note 15 2 3 5 2" xfId="6707" xr:uid="{00000000-0005-0000-0000-0000985B0000}"/>
    <cellStyle name="Note 15 2 3 5 2 2" xfId="26433" xr:uid="{00000000-0005-0000-0000-0000995B0000}"/>
    <cellStyle name="Note 15 2 3 5 2 3" xfId="31263" xr:uid="{00000000-0005-0000-0000-00009A5B0000}"/>
    <cellStyle name="Note 15 2 3 5 2 4" xfId="36739" xr:uid="{00000000-0005-0000-0000-00009B5B0000}"/>
    <cellStyle name="Note 15 2 3 5 2 5" xfId="14241" xr:uid="{00000000-0005-0000-0000-00009C5B0000}"/>
    <cellStyle name="Note 15 2 3 5 3" xfId="4903" xr:uid="{00000000-0005-0000-0000-00009D5B0000}"/>
    <cellStyle name="Note 15 2 3 5 3 2" xfId="40925" xr:uid="{00000000-0005-0000-0000-00009E5B0000}"/>
    <cellStyle name="Note 15 2 3 5 3 3" xfId="24781" xr:uid="{00000000-0005-0000-0000-00009F5B0000}"/>
    <cellStyle name="Note 15 2 3 5 4" xfId="19665" xr:uid="{00000000-0005-0000-0000-0000A05B0000}"/>
    <cellStyle name="Note 15 2 3 5 5" xfId="17376" xr:uid="{00000000-0005-0000-0000-0000A15B0000}"/>
    <cellStyle name="Note 15 2 3 5 6" xfId="29607" xr:uid="{00000000-0005-0000-0000-0000A25B0000}"/>
    <cellStyle name="Note 15 2 3 5 7" xfId="35017" xr:uid="{00000000-0005-0000-0000-0000A35B0000}"/>
    <cellStyle name="Note 15 2 3 5 8" xfId="12591" xr:uid="{00000000-0005-0000-0000-0000A45B0000}"/>
    <cellStyle name="Note 15 2 3 6" xfId="6299" xr:uid="{00000000-0005-0000-0000-0000A55B0000}"/>
    <cellStyle name="Note 15 2 3 6 2" xfId="26025" xr:uid="{00000000-0005-0000-0000-0000A65B0000}"/>
    <cellStyle name="Note 15 2 3 6 3" xfId="16893" xr:uid="{00000000-0005-0000-0000-0000A75B0000}"/>
    <cellStyle name="Note 15 2 3 6 4" xfId="30857" xr:uid="{00000000-0005-0000-0000-0000A85B0000}"/>
    <cellStyle name="Note 15 2 3 6 5" xfId="36333" xr:uid="{00000000-0005-0000-0000-0000A95B0000}"/>
    <cellStyle name="Note 15 2 3 6 6" xfId="13835" xr:uid="{00000000-0005-0000-0000-0000AA5B0000}"/>
    <cellStyle name="Note 15 2 3 7" xfId="3336" xr:uid="{00000000-0005-0000-0000-0000AB5B0000}"/>
    <cellStyle name="Note 15 2 3 7 2" xfId="39479" xr:uid="{00000000-0005-0000-0000-0000AC5B0000}"/>
    <cellStyle name="Note 15 2 3 7 3" xfId="23220" xr:uid="{00000000-0005-0000-0000-0000AD5B0000}"/>
    <cellStyle name="Note 15 2 3 8" xfId="8325" xr:uid="{00000000-0005-0000-0000-0000AE5B0000}"/>
    <cellStyle name="Note 15 2 3 8 2" xfId="38632" xr:uid="{00000000-0005-0000-0000-0000AF5B0000}"/>
    <cellStyle name="Note 15 2 3 8 3" xfId="21597" xr:uid="{00000000-0005-0000-0000-0000B05B0000}"/>
    <cellStyle name="Note 15 2 3 9" xfId="8713" xr:uid="{00000000-0005-0000-0000-0000B15B0000}"/>
    <cellStyle name="Note 15 2 3 9 2" xfId="19177" xr:uid="{00000000-0005-0000-0000-0000B25B0000}"/>
    <cellStyle name="Note 15 2 4" xfId="16400" xr:uid="{00000000-0005-0000-0000-0000B35B0000}"/>
    <cellStyle name="Note 15 2 5" xfId="16891" xr:uid="{00000000-0005-0000-0000-0000B45B0000}"/>
    <cellStyle name="Note 15 2 6" xfId="19175" xr:uid="{00000000-0005-0000-0000-0000B55B0000}"/>
    <cellStyle name="Note 15 2 7" xfId="15906" xr:uid="{00000000-0005-0000-0000-0000B65B0000}"/>
    <cellStyle name="Note 15 3" xfId="565" xr:uid="{00000000-0005-0000-0000-0000B75B0000}"/>
    <cellStyle name="Note 15 3 2" xfId="566" xr:uid="{00000000-0005-0000-0000-0000B85B0000}"/>
    <cellStyle name="Note 15 3 2 2" xfId="567" xr:uid="{00000000-0005-0000-0000-0000B95B0000}"/>
    <cellStyle name="Note 15 3 2 3" xfId="568" xr:uid="{00000000-0005-0000-0000-0000BA5B0000}"/>
    <cellStyle name="Note 15 3 2 3 10" xfId="9101" xr:uid="{00000000-0005-0000-0000-0000BB5B0000}"/>
    <cellStyle name="Note 15 3 2 3 10 2" xfId="15910" xr:uid="{00000000-0005-0000-0000-0000BC5B0000}"/>
    <cellStyle name="Note 15 3 2 3 11" xfId="28058" xr:uid="{00000000-0005-0000-0000-0000BD5B0000}"/>
    <cellStyle name="Note 15 3 2 3 12" xfId="33059" xr:uid="{00000000-0005-0000-0000-0000BE5B0000}"/>
    <cellStyle name="Note 15 3 2 3 13" xfId="11027" xr:uid="{00000000-0005-0000-0000-0000BF5B0000}"/>
    <cellStyle name="Note 15 3 2 3 2" xfId="1264" xr:uid="{00000000-0005-0000-0000-0000C05B0000}"/>
    <cellStyle name="Note 15 3 2 3 2 10" xfId="11411" xr:uid="{00000000-0005-0000-0000-0000C15B0000}"/>
    <cellStyle name="Note 15 3 2 3 2 2" xfId="2039" xr:uid="{00000000-0005-0000-0000-0000C25B0000}"/>
    <cellStyle name="Note 15 3 2 3 2 2 2" xfId="5530" xr:uid="{00000000-0005-0000-0000-0000C35B0000}"/>
    <cellStyle name="Note 15 3 2 3 2 2 2 2" xfId="25262" xr:uid="{00000000-0005-0000-0000-0000C45B0000}"/>
    <cellStyle name="Note 15 3 2 3 2 2 3" xfId="10251" xr:uid="{00000000-0005-0000-0000-0000C55B0000}"/>
    <cellStyle name="Note 15 3 2 3 2 2 3 2" xfId="18229" xr:uid="{00000000-0005-0000-0000-0000C65B0000}"/>
    <cellStyle name="Note 15 3 2 3 2 2 4" xfId="30087" xr:uid="{00000000-0005-0000-0000-0000C75B0000}"/>
    <cellStyle name="Note 15 3 2 3 2 2 5" xfId="35560" xr:uid="{00000000-0005-0000-0000-0000C85B0000}"/>
    <cellStyle name="Note 15 3 2 3 2 2 6" xfId="13072" xr:uid="{00000000-0005-0000-0000-0000C95B0000}"/>
    <cellStyle name="Note 15 3 2 3 2 3" xfId="7559" xr:uid="{00000000-0005-0000-0000-0000CA5B0000}"/>
    <cellStyle name="Note 15 3 2 3 2 3 2" xfId="27285" xr:uid="{00000000-0005-0000-0000-0000CB5B0000}"/>
    <cellStyle name="Note 15 3 2 3 2 3 3" xfId="32115" xr:uid="{00000000-0005-0000-0000-0000CC5B0000}"/>
    <cellStyle name="Note 15 3 2 3 2 3 4" xfId="37591" xr:uid="{00000000-0005-0000-0000-0000CD5B0000}"/>
    <cellStyle name="Note 15 3 2 3 2 3 5" xfId="15093" xr:uid="{00000000-0005-0000-0000-0000CE5B0000}"/>
    <cellStyle name="Note 15 3 2 3 2 4" xfId="3721" xr:uid="{00000000-0005-0000-0000-0000CF5B0000}"/>
    <cellStyle name="Note 15 3 2 3 2 4 2" xfId="39953" xr:uid="{00000000-0005-0000-0000-0000D05B0000}"/>
    <cellStyle name="Note 15 3 2 3 2 4 3" xfId="23605" xr:uid="{00000000-0005-0000-0000-0000D15B0000}"/>
    <cellStyle name="Note 15 3 2 3 2 5" xfId="9478" xr:uid="{00000000-0005-0000-0000-0000D25B0000}"/>
    <cellStyle name="Note 15 3 2 3 2 5 2" xfId="39582" xr:uid="{00000000-0005-0000-0000-0000D35B0000}"/>
    <cellStyle name="Note 15 3 2 3 2 5 3" xfId="22446" xr:uid="{00000000-0005-0000-0000-0000D45B0000}"/>
    <cellStyle name="Note 15 3 2 3 2 6" xfId="20661" xr:uid="{00000000-0005-0000-0000-0000D55B0000}"/>
    <cellStyle name="Note 15 3 2 3 2 7" xfId="16404" xr:uid="{00000000-0005-0000-0000-0000D65B0000}"/>
    <cellStyle name="Note 15 3 2 3 2 8" xfId="28440" xr:uid="{00000000-0005-0000-0000-0000D75B0000}"/>
    <cellStyle name="Note 15 3 2 3 2 9" xfId="33772" xr:uid="{00000000-0005-0000-0000-0000D85B0000}"/>
    <cellStyle name="Note 15 3 2 3 3" xfId="2546" xr:uid="{00000000-0005-0000-0000-0000D95B0000}"/>
    <cellStyle name="Note 15 3 2 3 3 10" xfId="11790" xr:uid="{00000000-0005-0000-0000-0000DA5B0000}"/>
    <cellStyle name="Note 15 3 2 3 3 2" xfId="5910" xr:uid="{00000000-0005-0000-0000-0000DB5B0000}"/>
    <cellStyle name="Note 15 3 2 3 3 2 2" xfId="25641" xr:uid="{00000000-0005-0000-0000-0000DC5B0000}"/>
    <cellStyle name="Note 15 3 2 3 3 2 3" xfId="30466" xr:uid="{00000000-0005-0000-0000-0000DD5B0000}"/>
    <cellStyle name="Note 15 3 2 3 3 2 4" xfId="35939" xr:uid="{00000000-0005-0000-0000-0000DE5B0000}"/>
    <cellStyle name="Note 15 3 2 3 3 2 5" xfId="13451" xr:uid="{00000000-0005-0000-0000-0000DF5B0000}"/>
    <cellStyle name="Note 15 3 2 3 3 3" xfId="7938" xr:uid="{00000000-0005-0000-0000-0000E05B0000}"/>
    <cellStyle name="Note 15 3 2 3 3 3 2" xfId="27664" xr:uid="{00000000-0005-0000-0000-0000E15B0000}"/>
    <cellStyle name="Note 15 3 2 3 3 3 3" xfId="32494" xr:uid="{00000000-0005-0000-0000-0000E25B0000}"/>
    <cellStyle name="Note 15 3 2 3 3 3 4" xfId="37970" xr:uid="{00000000-0005-0000-0000-0000E35B0000}"/>
    <cellStyle name="Note 15 3 2 3 3 3 5" xfId="15472" xr:uid="{00000000-0005-0000-0000-0000E45B0000}"/>
    <cellStyle name="Note 15 3 2 3 3 4" xfId="4100" xr:uid="{00000000-0005-0000-0000-0000E55B0000}"/>
    <cellStyle name="Note 15 3 2 3 3 4 2" xfId="40010" xr:uid="{00000000-0005-0000-0000-0000E65B0000}"/>
    <cellStyle name="Note 15 3 2 3 3 4 3" xfId="23984" xr:uid="{00000000-0005-0000-0000-0000E75B0000}"/>
    <cellStyle name="Note 15 3 2 3 3 5" xfId="10630" xr:uid="{00000000-0005-0000-0000-0000E85B0000}"/>
    <cellStyle name="Note 15 3 2 3 3 5 2" xfId="38423" xr:uid="{00000000-0005-0000-0000-0000E95B0000}"/>
    <cellStyle name="Note 15 3 2 3 3 5 3" xfId="22825" xr:uid="{00000000-0005-0000-0000-0000EA5B0000}"/>
    <cellStyle name="Note 15 3 2 3 3 6" xfId="21167" xr:uid="{00000000-0005-0000-0000-0000EB5B0000}"/>
    <cellStyle name="Note 15 3 2 3 3 7" xfId="18609" xr:uid="{00000000-0005-0000-0000-0000EC5B0000}"/>
    <cellStyle name="Note 15 3 2 3 3 8" xfId="28819" xr:uid="{00000000-0005-0000-0000-0000ED5B0000}"/>
    <cellStyle name="Note 15 3 2 3 3 9" xfId="34221" xr:uid="{00000000-0005-0000-0000-0000EE5B0000}"/>
    <cellStyle name="Note 15 3 2 3 4" xfId="1653" xr:uid="{00000000-0005-0000-0000-0000EF5B0000}"/>
    <cellStyle name="Note 15 3 2 3 4 2" xfId="7175" xr:uid="{00000000-0005-0000-0000-0000F05B0000}"/>
    <cellStyle name="Note 15 3 2 3 4 2 2" xfId="26901" xr:uid="{00000000-0005-0000-0000-0000F15B0000}"/>
    <cellStyle name="Note 15 3 2 3 4 2 3" xfId="31731" xr:uid="{00000000-0005-0000-0000-0000F25B0000}"/>
    <cellStyle name="Note 15 3 2 3 4 2 4" xfId="37207" xr:uid="{00000000-0005-0000-0000-0000F35B0000}"/>
    <cellStyle name="Note 15 3 2 3 4 2 5" xfId="14709" xr:uid="{00000000-0005-0000-0000-0000F45B0000}"/>
    <cellStyle name="Note 15 3 2 3 4 3" xfId="4500" xr:uid="{00000000-0005-0000-0000-0000F55B0000}"/>
    <cellStyle name="Note 15 3 2 3 4 3 2" xfId="40524" xr:uid="{00000000-0005-0000-0000-0000F65B0000}"/>
    <cellStyle name="Note 15 3 2 3 4 3 3" xfId="24378" xr:uid="{00000000-0005-0000-0000-0000F75B0000}"/>
    <cellStyle name="Note 15 3 2 3 4 4" xfId="9867" xr:uid="{00000000-0005-0000-0000-0000F85B0000}"/>
    <cellStyle name="Note 15 3 2 3 4 4 2" xfId="39938" xr:uid="{00000000-0005-0000-0000-0000F95B0000}"/>
    <cellStyle name="Note 15 3 2 3 4 4 3" xfId="22062" xr:uid="{00000000-0005-0000-0000-0000FA5B0000}"/>
    <cellStyle name="Note 15 3 2 3 4 5" xfId="20276" xr:uid="{00000000-0005-0000-0000-0000FB5B0000}"/>
    <cellStyle name="Note 15 3 2 3 4 6" xfId="17845" xr:uid="{00000000-0005-0000-0000-0000FC5B0000}"/>
    <cellStyle name="Note 15 3 2 3 4 7" xfId="29204" xr:uid="{00000000-0005-0000-0000-0000FD5B0000}"/>
    <cellStyle name="Note 15 3 2 3 4 8" xfId="34610" xr:uid="{00000000-0005-0000-0000-0000FE5B0000}"/>
    <cellStyle name="Note 15 3 2 3 4 9" xfId="12188" xr:uid="{00000000-0005-0000-0000-0000FF5B0000}"/>
    <cellStyle name="Note 15 3 2 3 5" xfId="2948" xr:uid="{00000000-0005-0000-0000-0000005C0000}"/>
    <cellStyle name="Note 15 3 2 3 5 2" xfId="6709" xr:uid="{00000000-0005-0000-0000-0000015C0000}"/>
    <cellStyle name="Note 15 3 2 3 5 2 2" xfId="26435" xr:uid="{00000000-0005-0000-0000-0000025C0000}"/>
    <cellStyle name="Note 15 3 2 3 5 2 3" xfId="31265" xr:uid="{00000000-0005-0000-0000-0000035C0000}"/>
    <cellStyle name="Note 15 3 2 3 5 2 4" xfId="36741" xr:uid="{00000000-0005-0000-0000-0000045C0000}"/>
    <cellStyle name="Note 15 3 2 3 5 2 5" xfId="14243" xr:uid="{00000000-0005-0000-0000-0000055C0000}"/>
    <cellStyle name="Note 15 3 2 3 5 3" xfId="4905" xr:uid="{00000000-0005-0000-0000-0000065C0000}"/>
    <cellStyle name="Note 15 3 2 3 5 3 2" xfId="40927" xr:uid="{00000000-0005-0000-0000-0000075C0000}"/>
    <cellStyle name="Note 15 3 2 3 5 3 3" xfId="24783" xr:uid="{00000000-0005-0000-0000-0000085C0000}"/>
    <cellStyle name="Note 15 3 2 3 5 4" xfId="19667" xr:uid="{00000000-0005-0000-0000-0000095C0000}"/>
    <cellStyle name="Note 15 3 2 3 5 5" xfId="17378" xr:uid="{00000000-0005-0000-0000-00000A5C0000}"/>
    <cellStyle name="Note 15 3 2 3 5 6" xfId="29609" xr:uid="{00000000-0005-0000-0000-00000B5C0000}"/>
    <cellStyle name="Note 15 3 2 3 5 7" xfId="35019" xr:uid="{00000000-0005-0000-0000-00000C5C0000}"/>
    <cellStyle name="Note 15 3 2 3 5 8" xfId="12593" xr:uid="{00000000-0005-0000-0000-00000D5C0000}"/>
    <cellStyle name="Note 15 3 2 3 6" xfId="6300" xr:uid="{00000000-0005-0000-0000-00000E5C0000}"/>
    <cellStyle name="Note 15 3 2 3 6 2" xfId="26026" xr:uid="{00000000-0005-0000-0000-00000F5C0000}"/>
    <cellStyle name="Note 15 3 2 3 6 3" xfId="16895" xr:uid="{00000000-0005-0000-0000-0000105C0000}"/>
    <cellStyle name="Note 15 3 2 3 6 4" xfId="30858" xr:uid="{00000000-0005-0000-0000-0000115C0000}"/>
    <cellStyle name="Note 15 3 2 3 6 5" xfId="36334" xr:uid="{00000000-0005-0000-0000-0000125C0000}"/>
    <cellStyle name="Note 15 3 2 3 6 6" xfId="13836" xr:uid="{00000000-0005-0000-0000-0000135C0000}"/>
    <cellStyle name="Note 15 3 2 3 7" xfId="3337" xr:uid="{00000000-0005-0000-0000-0000145C0000}"/>
    <cellStyle name="Note 15 3 2 3 7 2" xfId="32724" xr:uid="{00000000-0005-0000-0000-0000155C0000}"/>
    <cellStyle name="Note 15 3 2 3 7 3" xfId="23221" xr:uid="{00000000-0005-0000-0000-0000165C0000}"/>
    <cellStyle name="Note 15 3 2 3 8" xfId="8326" xr:uid="{00000000-0005-0000-0000-0000175C0000}"/>
    <cellStyle name="Note 15 3 2 3 8 2" xfId="33542" xr:uid="{00000000-0005-0000-0000-0000185C0000}"/>
    <cellStyle name="Note 15 3 2 3 8 3" xfId="21599" xr:uid="{00000000-0005-0000-0000-0000195C0000}"/>
    <cellStyle name="Note 15 3 2 3 9" xfId="8714" xr:uid="{00000000-0005-0000-0000-00001A5C0000}"/>
    <cellStyle name="Note 15 3 2 3 9 2" xfId="19179" xr:uid="{00000000-0005-0000-0000-00001B5C0000}"/>
    <cellStyle name="Note 15 3 2 4" xfId="4904" xr:uid="{00000000-0005-0000-0000-00001C5C0000}"/>
    <cellStyle name="Note 15 3 2 4 2" xfId="6708" xr:uid="{00000000-0005-0000-0000-00001D5C0000}"/>
    <cellStyle name="Note 15 3 2 4 2 2" xfId="26434" xr:uid="{00000000-0005-0000-0000-00001E5C0000}"/>
    <cellStyle name="Note 15 3 2 4 2 3" xfId="31264" xr:uid="{00000000-0005-0000-0000-00001F5C0000}"/>
    <cellStyle name="Note 15 3 2 4 2 4" xfId="36740" xr:uid="{00000000-0005-0000-0000-0000205C0000}"/>
    <cellStyle name="Note 15 3 2 4 2 5" xfId="14242" xr:uid="{00000000-0005-0000-0000-0000215C0000}"/>
    <cellStyle name="Note 15 3 2 4 3" xfId="24782" xr:uid="{00000000-0005-0000-0000-0000225C0000}"/>
    <cellStyle name="Note 15 3 2 4 3 2" xfId="40926" xr:uid="{00000000-0005-0000-0000-0000235C0000}"/>
    <cellStyle name="Note 15 3 2 4 4" xfId="19666" xr:uid="{00000000-0005-0000-0000-0000245C0000}"/>
    <cellStyle name="Note 15 3 2 4 5" xfId="17377" xr:uid="{00000000-0005-0000-0000-0000255C0000}"/>
    <cellStyle name="Note 15 3 2 4 6" xfId="29608" xr:uid="{00000000-0005-0000-0000-0000265C0000}"/>
    <cellStyle name="Note 15 3 2 4 7" xfId="35018" xr:uid="{00000000-0005-0000-0000-0000275C0000}"/>
    <cellStyle name="Note 15 3 2 4 8" xfId="12592" xr:uid="{00000000-0005-0000-0000-0000285C0000}"/>
    <cellStyle name="Note 15 3 2 5" xfId="21598" xr:uid="{00000000-0005-0000-0000-0000295C0000}"/>
    <cellStyle name="Note 15 3 2 5 2" xfId="35310" xr:uid="{00000000-0005-0000-0000-00002A5C0000}"/>
    <cellStyle name="Note 15 3 3" xfId="569" xr:uid="{00000000-0005-0000-0000-00002B5C0000}"/>
    <cellStyle name="Note 15 3 3 10" xfId="9102" xr:uid="{00000000-0005-0000-0000-00002C5C0000}"/>
    <cellStyle name="Note 15 3 3 10 2" xfId="15911" xr:uid="{00000000-0005-0000-0000-00002D5C0000}"/>
    <cellStyle name="Note 15 3 3 11" xfId="28059" xr:uid="{00000000-0005-0000-0000-00002E5C0000}"/>
    <cellStyle name="Note 15 3 3 12" xfId="33060" xr:uid="{00000000-0005-0000-0000-00002F5C0000}"/>
    <cellStyle name="Note 15 3 3 13" xfId="11028" xr:uid="{00000000-0005-0000-0000-0000305C0000}"/>
    <cellStyle name="Note 15 3 3 2" xfId="1265" xr:uid="{00000000-0005-0000-0000-0000315C0000}"/>
    <cellStyle name="Note 15 3 3 2 10" xfId="11412" xr:uid="{00000000-0005-0000-0000-0000325C0000}"/>
    <cellStyle name="Note 15 3 3 2 2" xfId="2040" xr:uid="{00000000-0005-0000-0000-0000335C0000}"/>
    <cellStyle name="Note 15 3 3 2 2 2" xfId="5531" xr:uid="{00000000-0005-0000-0000-0000345C0000}"/>
    <cellStyle name="Note 15 3 3 2 2 2 2" xfId="25263" xr:uid="{00000000-0005-0000-0000-0000355C0000}"/>
    <cellStyle name="Note 15 3 3 2 2 3" xfId="10252" xr:uid="{00000000-0005-0000-0000-0000365C0000}"/>
    <cellStyle name="Note 15 3 3 2 2 3 2" xfId="18230" xr:uid="{00000000-0005-0000-0000-0000375C0000}"/>
    <cellStyle name="Note 15 3 3 2 2 4" xfId="30088" xr:uid="{00000000-0005-0000-0000-0000385C0000}"/>
    <cellStyle name="Note 15 3 3 2 2 5" xfId="35561" xr:uid="{00000000-0005-0000-0000-0000395C0000}"/>
    <cellStyle name="Note 15 3 3 2 2 6" xfId="13073" xr:uid="{00000000-0005-0000-0000-00003A5C0000}"/>
    <cellStyle name="Note 15 3 3 2 3" xfId="7560" xr:uid="{00000000-0005-0000-0000-00003B5C0000}"/>
    <cellStyle name="Note 15 3 3 2 3 2" xfId="27286" xr:uid="{00000000-0005-0000-0000-00003C5C0000}"/>
    <cellStyle name="Note 15 3 3 2 3 3" xfId="32116" xr:uid="{00000000-0005-0000-0000-00003D5C0000}"/>
    <cellStyle name="Note 15 3 3 2 3 4" xfId="37592" xr:uid="{00000000-0005-0000-0000-00003E5C0000}"/>
    <cellStyle name="Note 15 3 3 2 3 5" xfId="15094" xr:uid="{00000000-0005-0000-0000-00003F5C0000}"/>
    <cellStyle name="Note 15 3 3 2 4" xfId="3722" xr:uid="{00000000-0005-0000-0000-0000405C0000}"/>
    <cellStyle name="Note 15 3 3 2 4 2" xfId="39644" xr:uid="{00000000-0005-0000-0000-0000415C0000}"/>
    <cellStyle name="Note 15 3 3 2 4 3" xfId="23606" xr:uid="{00000000-0005-0000-0000-0000425C0000}"/>
    <cellStyle name="Note 15 3 3 2 5" xfId="9479" xr:uid="{00000000-0005-0000-0000-0000435C0000}"/>
    <cellStyle name="Note 15 3 3 2 5 2" xfId="38222" xr:uid="{00000000-0005-0000-0000-0000445C0000}"/>
    <cellStyle name="Note 15 3 3 2 5 3" xfId="22447" xr:uid="{00000000-0005-0000-0000-0000455C0000}"/>
    <cellStyle name="Note 15 3 3 2 6" xfId="20662" xr:uid="{00000000-0005-0000-0000-0000465C0000}"/>
    <cellStyle name="Note 15 3 3 2 7" xfId="16405" xr:uid="{00000000-0005-0000-0000-0000475C0000}"/>
    <cellStyle name="Note 15 3 3 2 8" xfId="28441" xr:uid="{00000000-0005-0000-0000-0000485C0000}"/>
    <cellStyle name="Note 15 3 3 2 9" xfId="33773" xr:uid="{00000000-0005-0000-0000-0000495C0000}"/>
    <cellStyle name="Note 15 3 3 3" xfId="2547" xr:uid="{00000000-0005-0000-0000-00004A5C0000}"/>
    <cellStyle name="Note 15 3 3 3 10" xfId="11791" xr:uid="{00000000-0005-0000-0000-00004B5C0000}"/>
    <cellStyle name="Note 15 3 3 3 2" xfId="5911" xr:uid="{00000000-0005-0000-0000-00004C5C0000}"/>
    <cellStyle name="Note 15 3 3 3 2 2" xfId="25642" xr:uid="{00000000-0005-0000-0000-00004D5C0000}"/>
    <cellStyle name="Note 15 3 3 3 2 3" xfId="30467" xr:uid="{00000000-0005-0000-0000-00004E5C0000}"/>
    <cellStyle name="Note 15 3 3 3 2 4" xfId="35940" xr:uid="{00000000-0005-0000-0000-00004F5C0000}"/>
    <cellStyle name="Note 15 3 3 3 2 5" xfId="13452" xr:uid="{00000000-0005-0000-0000-0000505C0000}"/>
    <cellStyle name="Note 15 3 3 3 3" xfId="7939" xr:uid="{00000000-0005-0000-0000-0000515C0000}"/>
    <cellStyle name="Note 15 3 3 3 3 2" xfId="27665" xr:uid="{00000000-0005-0000-0000-0000525C0000}"/>
    <cellStyle name="Note 15 3 3 3 3 3" xfId="32495" xr:uid="{00000000-0005-0000-0000-0000535C0000}"/>
    <cellStyle name="Note 15 3 3 3 3 4" xfId="37971" xr:uid="{00000000-0005-0000-0000-0000545C0000}"/>
    <cellStyle name="Note 15 3 3 3 3 5" xfId="15473" xr:uid="{00000000-0005-0000-0000-0000555C0000}"/>
    <cellStyle name="Note 15 3 3 3 4" xfId="4101" xr:uid="{00000000-0005-0000-0000-0000565C0000}"/>
    <cellStyle name="Note 15 3 3 3 4 2" xfId="39403" xr:uid="{00000000-0005-0000-0000-0000575C0000}"/>
    <cellStyle name="Note 15 3 3 3 4 3" xfId="23985" xr:uid="{00000000-0005-0000-0000-0000585C0000}"/>
    <cellStyle name="Note 15 3 3 3 5" xfId="10631" xr:uid="{00000000-0005-0000-0000-0000595C0000}"/>
    <cellStyle name="Note 15 3 3 3 5 2" xfId="33362" xr:uid="{00000000-0005-0000-0000-00005A5C0000}"/>
    <cellStyle name="Note 15 3 3 3 5 3" xfId="22826" xr:uid="{00000000-0005-0000-0000-00005B5C0000}"/>
    <cellStyle name="Note 15 3 3 3 6" xfId="21168" xr:uid="{00000000-0005-0000-0000-00005C5C0000}"/>
    <cellStyle name="Note 15 3 3 3 7" xfId="18610" xr:uid="{00000000-0005-0000-0000-00005D5C0000}"/>
    <cellStyle name="Note 15 3 3 3 8" xfId="28820" xr:uid="{00000000-0005-0000-0000-00005E5C0000}"/>
    <cellStyle name="Note 15 3 3 3 9" xfId="34222" xr:uid="{00000000-0005-0000-0000-00005F5C0000}"/>
    <cellStyle name="Note 15 3 3 4" xfId="1654" xr:uid="{00000000-0005-0000-0000-0000605C0000}"/>
    <cellStyle name="Note 15 3 3 4 2" xfId="7176" xr:uid="{00000000-0005-0000-0000-0000615C0000}"/>
    <cellStyle name="Note 15 3 3 4 2 2" xfId="26902" xr:uid="{00000000-0005-0000-0000-0000625C0000}"/>
    <cellStyle name="Note 15 3 3 4 2 3" xfId="31732" xr:uid="{00000000-0005-0000-0000-0000635C0000}"/>
    <cellStyle name="Note 15 3 3 4 2 4" xfId="37208" xr:uid="{00000000-0005-0000-0000-0000645C0000}"/>
    <cellStyle name="Note 15 3 3 4 2 5" xfId="14710" xr:uid="{00000000-0005-0000-0000-0000655C0000}"/>
    <cellStyle name="Note 15 3 3 4 3" xfId="4501" xr:uid="{00000000-0005-0000-0000-0000665C0000}"/>
    <cellStyle name="Note 15 3 3 4 3 2" xfId="40525" xr:uid="{00000000-0005-0000-0000-0000675C0000}"/>
    <cellStyle name="Note 15 3 3 4 3 3" xfId="24379" xr:uid="{00000000-0005-0000-0000-0000685C0000}"/>
    <cellStyle name="Note 15 3 3 4 4" xfId="9868" xr:uid="{00000000-0005-0000-0000-0000695C0000}"/>
    <cellStyle name="Note 15 3 3 4 4 2" xfId="33052" xr:uid="{00000000-0005-0000-0000-00006A5C0000}"/>
    <cellStyle name="Note 15 3 3 4 4 3" xfId="22063" xr:uid="{00000000-0005-0000-0000-00006B5C0000}"/>
    <cellStyle name="Note 15 3 3 4 5" xfId="20277" xr:uid="{00000000-0005-0000-0000-00006C5C0000}"/>
    <cellStyle name="Note 15 3 3 4 6" xfId="17846" xr:uid="{00000000-0005-0000-0000-00006D5C0000}"/>
    <cellStyle name="Note 15 3 3 4 7" xfId="29205" xr:uid="{00000000-0005-0000-0000-00006E5C0000}"/>
    <cellStyle name="Note 15 3 3 4 8" xfId="34611" xr:uid="{00000000-0005-0000-0000-00006F5C0000}"/>
    <cellStyle name="Note 15 3 3 4 9" xfId="12189" xr:uid="{00000000-0005-0000-0000-0000705C0000}"/>
    <cellStyle name="Note 15 3 3 5" xfId="2949" xr:uid="{00000000-0005-0000-0000-0000715C0000}"/>
    <cellStyle name="Note 15 3 3 5 2" xfId="6710" xr:uid="{00000000-0005-0000-0000-0000725C0000}"/>
    <cellStyle name="Note 15 3 3 5 2 2" xfId="26436" xr:uid="{00000000-0005-0000-0000-0000735C0000}"/>
    <cellStyle name="Note 15 3 3 5 2 3" xfId="31266" xr:uid="{00000000-0005-0000-0000-0000745C0000}"/>
    <cellStyle name="Note 15 3 3 5 2 4" xfId="36742" xr:uid="{00000000-0005-0000-0000-0000755C0000}"/>
    <cellStyle name="Note 15 3 3 5 2 5" xfId="14244" xr:uid="{00000000-0005-0000-0000-0000765C0000}"/>
    <cellStyle name="Note 15 3 3 5 3" xfId="4906" xr:uid="{00000000-0005-0000-0000-0000775C0000}"/>
    <cellStyle name="Note 15 3 3 5 3 2" xfId="40928" xr:uid="{00000000-0005-0000-0000-0000785C0000}"/>
    <cellStyle name="Note 15 3 3 5 3 3" xfId="24784" xr:uid="{00000000-0005-0000-0000-0000795C0000}"/>
    <cellStyle name="Note 15 3 3 5 4" xfId="19668" xr:uid="{00000000-0005-0000-0000-00007A5C0000}"/>
    <cellStyle name="Note 15 3 3 5 5" xfId="17379" xr:uid="{00000000-0005-0000-0000-00007B5C0000}"/>
    <cellStyle name="Note 15 3 3 5 6" xfId="29610" xr:uid="{00000000-0005-0000-0000-00007C5C0000}"/>
    <cellStyle name="Note 15 3 3 5 7" xfId="35020" xr:uid="{00000000-0005-0000-0000-00007D5C0000}"/>
    <cellStyle name="Note 15 3 3 5 8" xfId="12594" xr:uid="{00000000-0005-0000-0000-00007E5C0000}"/>
    <cellStyle name="Note 15 3 3 6" xfId="6301" xr:uid="{00000000-0005-0000-0000-00007F5C0000}"/>
    <cellStyle name="Note 15 3 3 6 2" xfId="26027" xr:uid="{00000000-0005-0000-0000-0000805C0000}"/>
    <cellStyle name="Note 15 3 3 6 3" xfId="16896" xr:uid="{00000000-0005-0000-0000-0000815C0000}"/>
    <cellStyle name="Note 15 3 3 6 4" xfId="30859" xr:uid="{00000000-0005-0000-0000-0000825C0000}"/>
    <cellStyle name="Note 15 3 3 6 5" xfId="36335" xr:uid="{00000000-0005-0000-0000-0000835C0000}"/>
    <cellStyle name="Note 15 3 3 6 6" xfId="13837" xr:uid="{00000000-0005-0000-0000-0000845C0000}"/>
    <cellStyle name="Note 15 3 3 7" xfId="3338" xr:uid="{00000000-0005-0000-0000-0000855C0000}"/>
    <cellStyle name="Note 15 3 3 7 2" xfId="34176" xr:uid="{00000000-0005-0000-0000-0000865C0000}"/>
    <cellStyle name="Note 15 3 3 7 3" xfId="23222" xr:uid="{00000000-0005-0000-0000-0000875C0000}"/>
    <cellStyle name="Note 15 3 3 8" xfId="8327" xr:uid="{00000000-0005-0000-0000-0000885C0000}"/>
    <cellStyle name="Note 15 3 3 8 2" xfId="38973" xr:uid="{00000000-0005-0000-0000-0000895C0000}"/>
    <cellStyle name="Note 15 3 3 8 3" xfId="21600" xr:uid="{00000000-0005-0000-0000-00008A5C0000}"/>
    <cellStyle name="Note 15 3 3 9" xfId="8715" xr:uid="{00000000-0005-0000-0000-00008B5C0000}"/>
    <cellStyle name="Note 15 3 3 9 2" xfId="19180" xr:uid="{00000000-0005-0000-0000-00008C5C0000}"/>
    <cellStyle name="Note 15 3 4" xfId="16403" xr:uid="{00000000-0005-0000-0000-00008D5C0000}"/>
    <cellStyle name="Note 15 3 5" xfId="16894" xr:uid="{00000000-0005-0000-0000-00008E5C0000}"/>
    <cellStyle name="Note 15 3 6" xfId="19178" xr:uid="{00000000-0005-0000-0000-00008F5C0000}"/>
    <cellStyle name="Note 15 3 7" xfId="15909" xr:uid="{00000000-0005-0000-0000-0000905C0000}"/>
    <cellStyle name="Note 15 4" xfId="570" xr:uid="{00000000-0005-0000-0000-0000915C0000}"/>
    <cellStyle name="Note 15 4 2" xfId="571" xr:uid="{00000000-0005-0000-0000-0000925C0000}"/>
    <cellStyle name="Note 15 4 3" xfId="572" xr:uid="{00000000-0005-0000-0000-0000935C0000}"/>
    <cellStyle name="Note 15 4 3 10" xfId="9103" xr:uid="{00000000-0005-0000-0000-0000945C0000}"/>
    <cellStyle name="Note 15 4 3 10 2" xfId="15912" xr:uid="{00000000-0005-0000-0000-0000955C0000}"/>
    <cellStyle name="Note 15 4 3 11" xfId="28060" xr:uid="{00000000-0005-0000-0000-0000965C0000}"/>
    <cellStyle name="Note 15 4 3 12" xfId="33063" xr:uid="{00000000-0005-0000-0000-0000975C0000}"/>
    <cellStyle name="Note 15 4 3 13" xfId="11029" xr:uid="{00000000-0005-0000-0000-0000985C0000}"/>
    <cellStyle name="Note 15 4 3 2" xfId="1266" xr:uid="{00000000-0005-0000-0000-0000995C0000}"/>
    <cellStyle name="Note 15 4 3 2 10" xfId="11413" xr:uid="{00000000-0005-0000-0000-00009A5C0000}"/>
    <cellStyle name="Note 15 4 3 2 2" xfId="2041" xr:uid="{00000000-0005-0000-0000-00009B5C0000}"/>
    <cellStyle name="Note 15 4 3 2 2 2" xfId="5532" xr:uid="{00000000-0005-0000-0000-00009C5C0000}"/>
    <cellStyle name="Note 15 4 3 2 2 2 2" xfId="25264" xr:uid="{00000000-0005-0000-0000-00009D5C0000}"/>
    <cellStyle name="Note 15 4 3 2 2 3" xfId="10253" xr:uid="{00000000-0005-0000-0000-00009E5C0000}"/>
    <cellStyle name="Note 15 4 3 2 2 3 2" xfId="18231" xr:uid="{00000000-0005-0000-0000-00009F5C0000}"/>
    <cellStyle name="Note 15 4 3 2 2 4" xfId="30089" xr:uid="{00000000-0005-0000-0000-0000A05C0000}"/>
    <cellStyle name="Note 15 4 3 2 2 5" xfId="35562" xr:uid="{00000000-0005-0000-0000-0000A15C0000}"/>
    <cellStyle name="Note 15 4 3 2 2 6" xfId="13074" xr:uid="{00000000-0005-0000-0000-0000A25C0000}"/>
    <cellStyle name="Note 15 4 3 2 3" xfId="7561" xr:uid="{00000000-0005-0000-0000-0000A35C0000}"/>
    <cellStyle name="Note 15 4 3 2 3 2" xfId="27287" xr:uid="{00000000-0005-0000-0000-0000A45C0000}"/>
    <cellStyle name="Note 15 4 3 2 3 3" xfId="32117" xr:uid="{00000000-0005-0000-0000-0000A55C0000}"/>
    <cellStyle name="Note 15 4 3 2 3 4" xfId="37593" xr:uid="{00000000-0005-0000-0000-0000A65C0000}"/>
    <cellStyle name="Note 15 4 3 2 3 5" xfId="15095" xr:uid="{00000000-0005-0000-0000-0000A75C0000}"/>
    <cellStyle name="Note 15 4 3 2 4" xfId="3723" xr:uid="{00000000-0005-0000-0000-0000A85C0000}"/>
    <cellStyle name="Note 15 4 3 2 4 2" xfId="39532" xr:uid="{00000000-0005-0000-0000-0000A95C0000}"/>
    <cellStyle name="Note 15 4 3 2 4 3" xfId="23607" xr:uid="{00000000-0005-0000-0000-0000AA5C0000}"/>
    <cellStyle name="Note 15 4 3 2 5" xfId="9480" xr:uid="{00000000-0005-0000-0000-0000AB5C0000}"/>
    <cellStyle name="Note 15 4 3 2 5 2" xfId="33230" xr:uid="{00000000-0005-0000-0000-0000AC5C0000}"/>
    <cellStyle name="Note 15 4 3 2 5 3" xfId="22448" xr:uid="{00000000-0005-0000-0000-0000AD5C0000}"/>
    <cellStyle name="Note 15 4 3 2 6" xfId="20663" xr:uid="{00000000-0005-0000-0000-0000AE5C0000}"/>
    <cellStyle name="Note 15 4 3 2 7" xfId="16406" xr:uid="{00000000-0005-0000-0000-0000AF5C0000}"/>
    <cellStyle name="Note 15 4 3 2 8" xfId="28442" xr:uid="{00000000-0005-0000-0000-0000B05C0000}"/>
    <cellStyle name="Note 15 4 3 2 9" xfId="33774" xr:uid="{00000000-0005-0000-0000-0000B15C0000}"/>
    <cellStyle name="Note 15 4 3 3" xfId="2549" xr:uid="{00000000-0005-0000-0000-0000B25C0000}"/>
    <cellStyle name="Note 15 4 3 3 10" xfId="11792" xr:uid="{00000000-0005-0000-0000-0000B35C0000}"/>
    <cellStyle name="Note 15 4 3 3 2" xfId="5912" xr:uid="{00000000-0005-0000-0000-0000B45C0000}"/>
    <cellStyle name="Note 15 4 3 3 2 2" xfId="25643" xr:uid="{00000000-0005-0000-0000-0000B55C0000}"/>
    <cellStyle name="Note 15 4 3 3 2 3" xfId="30468" xr:uid="{00000000-0005-0000-0000-0000B65C0000}"/>
    <cellStyle name="Note 15 4 3 3 2 4" xfId="35941" xr:uid="{00000000-0005-0000-0000-0000B75C0000}"/>
    <cellStyle name="Note 15 4 3 3 2 5" xfId="13453" xr:uid="{00000000-0005-0000-0000-0000B85C0000}"/>
    <cellStyle name="Note 15 4 3 3 3" xfId="7940" xr:uid="{00000000-0005-0000-0000-0000B95C0000}"/>
    <cellStyle name="Note 15 4 3 3 3 2" xfId="27666" xr:uid="{00000000-0005-0000-0000-0000BA5C0000}"/>
    <cellStyle name="Note 15 4 3 3 3 3" xfId="32496" xr:uid="{00000000-0005-0000-0000-0000BB5C0000}"/>
    <cellStyle name="Note 15 4 3 3 3 4" xfId="37972" xr:uid="{00000000-0005-0000-0000-0000BC5C0000}"/>
    <cellStyle name="Note 15 4 3 3 3 5" xfId="15474" xr:uid="{00000000-0005-0000-0000-0000BD5C0000}"/>
    <cellStyle name="Note 15 4 3 3 4" xfId="4102" xr:uid="{00000000-0005-0000-0000-0000BE5C0000}"/>
    <cellStyle name="Note 15 4 3 3 4 2" xfId="38580" xr:uid="{00000000-0005-0000-0000-0000BF5C0000}"/>
    <cellStyle name="Note 15 4 3 3 4 3" xfId="23986" xr:uid="{00000000-0005-0000-0000-0000C05C0000}"/>
    <cellStyle name="Note 15 4 3 3 5" xfId="10632" xr:uid="{00000000-0005-0000-0000-0000C15C0000}"/>
    <cellStyle name="Note 15 4 3 3 5 2" xfId="40046" xr:uid="{00000000-0005-0000-0000-0000C25C0000}"/>
    <cellStyle name="Note 15 4 3 3 5 3" xfId="22827" xr:uid="{00000000-0005-0000-0000-0000C35C0000}"/>
    <cellStyle name="Note 15 4 3 3 6" xfId="21170" xr:uid="{00000000-0005-0000-0000-0000C45C0000}"/>
    <cellStyle name="Note 15 4 3 3 7" xfId="18611" xr:uid="{00000000-0005-0000-0000-0000C55C0000}"/>
    <cellStyle name="Note 15 4 3 3 8" xfId="28821" xr:uid="{00000000-0005-0000-0000-0000C65C0000}"/>
    <cellStyle name="Note 15 4 3 3 9" xfId="34223" xr:uid="{00000000-0005-0000-0000-0000C75C0000}"/>
    <cellStyle name="Note 15 4 3 4" xfId="1655" xr:uid="{00000000-0005-0000-0000-0000C85C0000}"/>
    <cellStyle name="Note 15 4 3 4 2" xfId="7177" xr:uid="{00000000-0005-0000-0000-0000C95C0000}"/>
    <cellStyle name="Note 15 4 3 4 2 2" xfId="26903" xr:uid="{00000000-0005-0000-0000-0000CA5C0000}"/>
    <cellStyle name="Note 15 4 3 4 2 3" xfId="31733" xr:uid="{00000000-0005-0000-0000-0000CB5C0000}"/>
    <cellStyle name="Note 15 4 3 4 2 4" xfId="37209" xr:uid="{00000000-0005-0000-0000-0000CC5C0000}"/>
    <cellStyle name="Note 15 4 3 4 2 5" xfId="14711" xr:uid="{00000000-0005-0000-0000-0000CD5C0000}"/>
    <cellStyle name="Note 15 4 3 4 3" xfId="4502" xr:uid="{00000000-0005-0000-0000-0000CE5C0000}"/>
    <cellStyle name="Note 15 4 3 4 3 2" xfId="40526" xr:uid="{00000000-0005-0000-0000-0000CF5C0000}"/>
    <cellStyle name="Note 15 4 3 4 3 3" xfId="24380" xr:uid="{00000000-0005-0000-0000-0000D05C0000}"/>
    <cellStyle name="Note 15 4 3 4 4" xfId="9869" xr:uid="{00000000-0005-0000-0000-0000D15C0000}"/>
    <cellStyle name="Note 15 4 3 4 4 2" xfId="38386" xr:uid="{00000000-0005-0000-0000-0000D25C0000}"/>
    <cellStyle name="Note 15 4 3 4 4 3" xfId="22064" xr:uid="{00000000-0005-0000-0000-0000D35C0000}"/>
    <cellStyle name="Note 15 4 3 4 5" xfId="20278" xr:uid="{00000000-0005-0000-0000-0000D45C0000}"/>
    <cellStyle name="Note 15 4 3 4 6" xfId="17847" xr:uid="{00000000-0005-0000-0000-0000D55C0000}"/>
    <cellStyle name="Note 15 4 3 4 7" xfId="29206" xr:uid="{00000000-0005-0000-0000-0000D65C0000}"/>
    <cellStyle name="Note 15 4 3 4 8" xfId="34612" xr:uid="{00000000-0005-0000-0000-0000D75C0000}"/>
    <cellStyle name="Note 15 4 3 4 9" xfId="12190" xr:uid="{00000000-0005-0000-0000-0000D85C0000}"/>
    <cellStyle name="Note 15 4 3 5" xfId="2950" xr:uid="{00000000-0005-0000-0000-0000D95C0000}"/>
    <cellStyle name="Note 15 4 3 5 2" xfId="6712" xr:uid="{00000000-0005-0000-0000-0000DA5C0000}"/>
    <cellStyle name="Note 15 4 3 5 2 2" xfId="26438" xr:uid="{00000000-0005-0000-0000-0000DB5C0000}"/>
    <cellStyle name="Note 15 4 3 5 2 3" xfId="31268" xr:uid="{00000000-0005-0000-0000-0000DC5C0000}"/>
    <cellStyle name="Note 15 4 3 5 2 4" xfId="36744" xr:uid="{00000000-0005-0000-0000-0000DD5C0000}"/>
    <cellStyle name="Note 15 4 3 5 2 5" xfId="14246" xr:uid="{00000000-0005-0000-0000-0000DE5C0000}"/>
    <cellStyle name="Note 15 4 3 5 3" xfId="4908" xr:uid="{00000000-0005-0000-0000-0000DF5C0000}"/>
    <cellStyle name="Note 15 4 3 5 3 2" xfId="40930" xr:uid="{00000000-0005-0000-0000-0000E05C0000}"/>
    <cellStyle name="Note 15 4 3 5 3 3" xfId="24786" xr:uid="{00000000-0005-0000-0000-0000E15C0000}"/>
    <cellStyle name="Note 15 4 3 5 4" xfId="19670" xr:uid="{00000000-0005-0000-0000-0000E25C0000}"/>
    <cellStyle name="Note 15 4 3 5 5" xfId="17381" xr:uid="{00000000-0005-0000-0000-0000E35C0000}"/>
    <cellStyle name="Note 15 4 3 5 6" xfId="29612" xr:uid="{00000000-0005-0000-0000-0000E45C0000}"/>
    <cellStyle name="Note 15 4 3 5 7" xfId="35022" xr:uid="{00000000-0005-0000-0000-0000E55C0000}"/>
    <cellStyle name="Note 15 4 3 5 8" xfId="12596" xr:uid="{00000000-0005-0000-0000-0000E65C0000}"/>
    <cellStyle name="Note 15 4 3 6" xfId="6302" xr:uid="{00000000-0005-0000-0000-0000E75C0000}"/>
    <cellStyle name="Note 15 4 3 6 2" xfId="26028" xr:uid="{00000000-0005-0000-0000-0000E85C0000}"/>
    <cellStyle name="Note 15 4 3 6 3" xfId="16897" xr:uid="{00000000-0005-0000-0000-0000E95C0000}"/>
    <cellStyle name="Note 15 4 3 6 4" xfId="30860" xr:uid="{00000000-0005-0000-0000-0000EA5C0000}"/>
    <cellStyle name="Note 15 4 3 6 5" xfId="36336" xr:uid="{00000000-0005-0000-0000-0000EB5C0000}"/>
    <cellStyle name="Note 15 4 3 6 6" xfId="13838" xr:uid="{00000000-0005-0000-0000-0000EC5C0000}"/>
    <cellStyle name="Note 15 4 3 7" xfId="3339" xr:uid="{00000000-0005-0000-0000-0000ED5C0000}"/>
    <cellStyle name="Note 15 4 3 7 2" xfId="39187" xr:uid="{00000000-0005-0000-0000-0000EE5C0000}"/>
    <cellStyle name="Note 15 4 3 7 3" xfId="23223" xr:uid="{00000000-0005-0000-0000-0000EF5C0000}"/>
    <cellStyle name="Note 15 4 3 8" xfId="8328" xr:uid="{00000000-0005-0000-0000-0000F05C0000}"/>
    <cellStyle name="Note 15 4 3 8 2" xfId="38375" xr:uid="{00000000-0005-0000-0000-0000F15C0000}"/>
    <cellStyle name="Note 15 4 3 8 3" xfId="21602" xr:uid="{00000000-0005-0000-0000-0000F25C0000}"/>
    <cellStyle name="Note 15 4 3 9" xfId="8716" xr:uid="{00000000-0005-0000-0000-0000F35C0000}"/>
    <cellStyle name="Note 15 4 3 9 2" xfId="19181" xr:uid="{00000000-0005-0000-0000-0000F45C0000}"/>
    <cellStyle name="Note 15 4 4" xfId="4907" xr:uid="{00000000-0005-0000-0000-0000F55C0000}"/>
    <cellStyle name="Note 15 4 4 2" xfId="6711" xr:uid="{00000000-0005-0000-0000-0000F65C0000}"/>
    <cellStyle name="Note 15 4 4 2 2" xfId="26437" xr:uid="{00000000-0005-0000-0000-0000F75C0000}"/>
    <cellStyle name="Note 15 4 4 2 3" xfId="31267" xr:uid="{00000000-0005-0000-0000-0000F85C0000}"/>
    <cellStyle name="Note 15 4 4 2 4" xfId="36743" xr:uid="{00000000-0005-0000-0000-0000F95C0000}"/>
    <cellStyle name="Note 15 4 4 2 5" xfId="14245" xr:uid="{00000000-0005-0000-0000-0000FA5C0000}"/>
    <cellStyle name="Note 15 4 4 3" xfId="24785" xr:uid="{00000000-0005-0000-0000-0000FB5C0000}"/>
    <cellStyle name="Note 15 4 4 3 2" xfId="40929" xr:uid="{00000000-0005-0000-0000-0000FC5C0000}"/>
    <cellStyle name="Note 15 4 4 4" xfId="19669" xr:uid="{00000000-0005-0000-0000-0000FD5C0000}"/>
    <cellStyle name="Note 15 4 4 5" xfId="17380" xr:uid="{00000000-0005-0000-0000-0000FE5C0000}"/>
    <cellStyle name="Note 15 4 4 6" xfId="29611" xr:uid="{00000000-0005-0000-0000-0000FF5C0000}"/>
    <cellStyle name="Note 15 4 4 7" xfId="35021" xr:uid="{00000000-0005-0000-0000-0000005D0000}"/>
    <cellStyle name="Note 15 4 4 8" xfId="12595" xr:uid="{00000000-0005-0000-0000-0000015D0000}"/>
    <cellStyle name="Note 15 4 5" xfId="21601" xr:uid="{00000000-0005-0000-0000-0000025D0000}"/>
    <cellStyle name="Note 15 4 5 2" xfId="38163" xr:uid="{00000000-0005-0000-0000-0000035D0000}"/>
    <cellStyle name="Note 15 5" xfId="573" xr:uid="{00000000-0005-0000-0000-0000045D0000}"/>
    <cellStyle name="Note 15 5 10" xfId="9104" xr:uid="{00000000-0005-0000-0000-0000055D0000}"/>
    <cellStyle name="Note 15 5 10 2" xfId="15913" xr:uid="{00000000-0005-0000-0000-0000065D0000}"/>
    <cellStyle name="Note 15 5 11" xfId="28061" xr:uid="{00000000-0005-0000-0000-0000075D0000}"/>
    <cellStyle name="Note 15 5 12" xfId="33064" xr:uid="{00000000-0005-0000-0000-0000085D0000}"/>
    <cellStyle name="Note 15 5 13" xfId="11030" xr:uid="{00000000-0005-0000-0000-0000095D0000}"/>
    <cellStyle name="Note 15 5 2" xfId="1267" xr:uid="{00000000-0005-0000-0000-00000A5D0000}"/>
    <cellStyle name="Note 15 5 2 10" xfId="11414" xr:uid="{00000000-0005-0000-0000-00000B5D0000}"/>
    <cellStyle name="Note 15 5 2 2" xfId="2042" xr:uid="{00000000-0005-0000-0000-00000C5D0000}"/>
    <cellStyle name="Note 15 5 2 2 2" xfId="5533" xr:uid="{00000000-0005-0000-0000-00000D5D0000}"/>
    <cellStyle name="Note 15 5 2 2 2 2" xfId="25265" xr:uid="{00000000-0005-0000-0000-00000E5D0000}"/>
    <cellStyle name="Note 15 5 2 2 3" xfId="10254" xr:uid="{00000000-0005-0000-0000-00000F5D0000}"/>
    <cellStyle name="Note 15 5 2 2 3 2" xfId="18232" xr:uid="{00000000-0005-0000-0000-0000105D0000}"/>
    <cellStyle name="Note 15 5 2 2 4" xfId="30090" xr:uid="{00000000-0005-0000-0000-0000115D0000}"/>
    <cellStyle name="Note 15 5 2 2 5" xfId="35563" xr:uid="{00000000-0005-0000-0000-0000125D0000}"/>
    <cellStyle name="Note 15 5 2 2 6" xfId="13075" xr:uid="{00000000-0005-0000-0000-0000135D0000}"/>
    <cellStyle name="Note 15 5 2 3" xfId="7562" xr:uid="{00000000-0005-0000-0000-0000145D0000}"/>
    <cellStyle name="Note 15 5 2 3 2" xfId="27288" xr:uid="{00000000-0005-0000-0000-0000155D0000}"/>
    <cellStyle name="Note 15 5 2 3 3" xfId="32118" xr:uid="{00000000-0005-0000-0000-0000165D0000}"/>
    <cellStyle name="Note 15 5 2 3 4" xfId="37594" xr:uid="{00000000-0005-0000-0000-0000175D0000}"/>
    <cellStyle name="Note 15 5 2 3 5" xfId="15096" xr:uid="{00000000-0005-0000-0000-0000185D0000}"/>
    <cellStyle name="Note 15 5 2 4" xfId="3724" xr:uid="{00000000-0005-0000-0000-0000195D0000}"/>
    <cellStyle name="Note 15 5 2 4 2" xfId="33372" xr:uid="{00000000-0005-0000-0000-00001A5D0000}"/>
    <cellStyle name="Note 15 5 2 4 3" xfId="23608" xr:uid="{00000000-0005-0000-0000-00001B5D0000}"/>
    <cellStyle name="Note 15 5 2 5" xfId="9481" xr:uid="{00000000-0005-0000-0000-00001C5D0000}"/>
    <cellStyle name="Note 15 5 2 5 2" xfId="38180" xr:uid="{00000000-0005-0000-0000-00001D5D0000}"/>
    <cellStyle name="Note 15 5 2 5 3" xfId="22449" xr:uid="{00000000-0005-0000-0000-00001E5D0000}"/>
    <cellStyle name="Note 15 5 2 6" xfId="20664" xr:uid="{00000000-0005-0000-0000-00001F5D0000}"/>
    <cellStyle name="Note 15 5 2 7" xfId="16407" xr:uid="{00000000-0005-0000-0000-0000205D0000}"/>
    <cellStyle name="Note 15 5 2 8" xfId="28443" xr:uid="{00000000-0005-0000-0000-0000215D0000}"/>
    <cellStyle name="Note 15 5 2 9" xfId="33775" xr:uid="{00000000-0005-0000-0000-0000225D0000}"/>
    <cellStyle name="Note 15 5 3" xfId="2550" xr:uid="{00000000-0005-0000-0000-0000235D0000}"/>
    <cellStyle name="Note 15 5 3 10" xfId="11793" xr:uid="{00000000-0005-0000-0000-0000245D0000}"/>
    <cellStyle name="Note 15 5 3 2" xfId="5913" xr:uid="{00000000-0005-0000-0000-0000255D0000}"/>
    <cellStyle name="Note 15 5 3 2 2" xfId="25644" xr:uid="{00000000-0005-0000-0000-0000265D0000}"/>
    <cellStyle name="Note 15 5 3 2 3" xfId="30469" xr:uid="{00000000-0005-0000-0000-0000275D0000}"/>
    <cellStyle name="Note 15 5 3 2 4" xfId="35942" xr:uid="{00000000-0005-0000-0000-0000285D0000}"/>
    <cellStyle name="Note 15 5 3 2 5" xfId="13454" xr:uid="{00000000-0005-0000-0000-0000295D0000}"/>
    <cellStyle name="Note 15 5 3 3" xfId="7941" xr:uid="{00000000-0005-0000-0000-00002A5D0000}"/>
    <cellStyle name="Note 15 5 3 3 2" xfId="27667" xr:uid="{00000000-0005-0000-0000-00002B5D0000}"/>
    <cellStyle name="Note 15 5 3 3 3" xfId="32497" xr:uid="{00000000-0005-0000-0000-00002C5D0000}"/>
    <cellStyle name="Note 15 5 3 3 4" xfId="37973" xr:uid="{00000000-0005-0000-0000-00002D5D0000}"/>
    <cellStyle name="Note 15 5 3 3 5" xfId="15475" xr:uid="{00000000-0005-0000-0000-00002E5D0000}"/>
    <cellStyle name="Note 15 5 3 4" xfId="4103" xr:uid="{00000000-0005-0000-0000-00002F5D0000}"/>
    <cellStyle name="Note 15 5 3 4 2" xfId="38792" xr:uid="{00000000-0005-0000-0000-0000305D0000}"/>
    <cellStyle name="Note 15 5 3 4 3" xfId="23987" xr:uid="{00000000-0005-0000-0000-0000315D0000}"/>
    <cellStyle name="Note 15 5 3 5" xfId="10633" xr:uid="{00000000-0005-0000-0000-0000325D0000}"/>
    <cellStyle name="Note 15 5 3 5 2" xfId="32939" xr:uid="{00000000-0005-0000-0000-0000335D0000}"/>
    <cellStyle name="Note 15 5 3 5 3" xfId="22828" xr:uid="{00000000-0005-0000-0000-0000345D0000}"/>
    <cellStyle name="Note 15 5 3 6" xfId="21171" xr:uid="{00000000-0005-0000-0000-0000355D0000}"/>
    <cellStyle name="Note 15 5 3 7" xfId="18612" xr:uid="{00000000-0005-0000-0000-0000365D0000}"/>
    <cellStyle name="Note 15 5 3 8" xfId="28822" xr:uid="{00000000-0005-0000-0000-0000375D0000}"/>
    <cellStyle name="Note 15 5 3 9" xfId="34224" xr:uid="{00000000-0005-0000-0000-0000385D0000}"/>
    <cellStyle name="Note 15 5 4" xfId="1656" xr:uid="{00000000-0005-0000-0000-0000395D0000}"/>
    <cellStyle name="Note 15 5 4 2" xfId="7178" xr:uid="{00000000-0005-0000-0000-00003A5D0000}"/>
    <cellStyle name="Note 15 5 4 2 2" xfId="26904" xr:uid="{00000000-0005-0000-0000-00003B5D0000}"/>
    <cellStyle name="Note 15 5 4 2 3" xfId="31734" xr:uid="{00000000-0005-0000-0000-00003C5D0000}"/>
    <cellStyle name="Note 15 5 4 2 4" xfId="37210" xr:uid="{00000000-0005-0000-0000-00003D5D0000}"/>
    <cellStyle name="Note 15 5 4 2 5" xfId="14712" xr:uid="{00000000-0005-0000-0000-00003E5D0000}"/>
    <cellStyle name="Note 15 5 4 3" xfId="4503" xr:uid="{00000000-0005-0000-0000-00003F5D0000}"/>
    <cellStyle name="Note 15 5 4 3 2" xfId="40527" xr:uid="{00000000-0005-0000-0000-0000405D0000}"/>
    <cellStyle name="Note 15 5 4 3 3" xfId="24381" xr:uid="{00000000-0005-0000-0000-0000415D0000}"/>
    <cellStyle name="Note 15 5 4 4" xfId="9870" xr:uid="{00000000-0005-0000-0000-0000425D0000}"/>
    <cellStyle name="Note 15 5 4 4 2" xfId="32833" xr:uid="{00000000-0005-0000-0000-0000435D0000}"/>
    <cellStyle name="Note 15 5 4 4 3" xfId="22065" xr:uid="{00000000-0005-0000-0000-0000445D0000}"/>
    <cellStyle name="Note 15 5 4 5" xfId="20279" xr:uid="{00000000-0005-0000-0000-0000455D0000}"/>
    <cellStyle name="Note 15 5 4 6" xfId="17848" xr:uid="{00000000-0005-0000-0000-0000465D0000}"/>
    <cellStyle name="Note 15 5 4 7" xfId="29207" xr:uid="{00000000-0005-0000-0000-0000475D0000}"/>
    <cellStyle name="Note 15 5 4 8" xfId="34613" xr:uid="{00000000-0005-0000-0000-0000485D0000}"/>
    <cellStyle name="Note 15 5 4 9" xfId="12191" xr:uid="{00000000-0005-0000-0000-0000495D0000}"/>
    <cellStyle name="Note 15 5 5" xfId="2951" xr:uid="{00000000-0005-0000-0000-00004A5D0000}"/>
    <cellStyle name="Note 15 5 5 2" xfId="6713" xr:uid="{00000000-0005-0000-0000-00004B5D0000}"/>
    <cellStyle name="Note 15 5 5 2 2" xfId="26439" xr:uid="{00000000-0005-0000-0000-00004C5D0000}"/>
    <cellStyle name="Note 15 5 5 2 3" xfId="31269" xr:uid="{00000000-0005-0000-0000-00004D5D0000}"/>
    <cellStyle name="Note 15 5 5 2 4" xfId="36745" xr:uid="{00000000-0005-0000-0000-00004E5D0000}"/>
    <cellStyle name="Note 15 5 5 2 5" xfId="14247" xr:uid="{00000000-0005-0000-0000-00004F5D0000}"/>
    <cellStyle name="Note 15 5 5 3" xfId="4909" xr:uid="{00000000-0005-0000-0000-0000505D0000}"/>
    <cellStyle name="Note 15 5 5 3 2" xfId="40931" xr:uid="{00000000-0005-0000-0000-0000515D0000}"/>
    <cellStyle name="Note 15 5 5 3 3" xfId="24787" xr:uid="{00000000-0005-0000-0000-0000525D0000}"/>
    <cellStyle name="Note 15 5 5 4" xfId="19671" xr:uid="{00000000-0005-0000-0000-0000535D0000}"/>
    <cellStyle name="Note 15 5 5 5" xfId="17382" xr:uid="{00000000-0005-0000-0000-0000545D0000}"/>
    <cellStyle name="Note 15 5 5 6" xfId="29613" xr:uid="{00000000-0005-0000-0000-0000555D0000}"/>
    <cellStyle name="Note 15 5 5 7" xfId="35023" xr:uid="{00000000-0005-0000-0000-0000565D0000}"/>
    <cellStyle name="Note 15 5 5 8" xfId="12597" xr:uid="{00000000-0005-0000-0000-0000575D0000}"/>
    <cellStyle name="Note 15 5 6" xfId="6303" xr:uid="{00000000-0005-0000-0000-0000585D0000}"/>
    <cellStyle name="Note 15 5 6 2" xfId="26029" xr:uid="{00000000-0005-0000-0000-0000595D0000}"/>
    <cellStyle name="Note 15 5 6 3" xfId="16898" xr:uid="{00000000-0005-0000-0000-00005A5D0000}"/>
    <cellStyle name="Note 15 5 6 4" xfId="30861" xr:uid="{00000000-0005-0000-0000-00005B5D0000}"/>
    <cellStyle name="Note 15 5 6 5" xfId="36337" xr:uid="{00000000-0005-0000-0000-00005C5D0000}"/>
    <cellStyle name="Note 15 5 6 6" xfId="13839" xr:uid="{00000000-0005-0000-0000-00005D5D0000}"/>
    <cellStyle name="Note 15 5 7" xfId="3340" xr:uid="{00000000-0005-0000-0000-00005E5D0000}"/>
    <cellStyle name="Note 15 5 7 2" xfId="39137" xr:uid="{00000000-0005-0000-0000-00005F5D0000}"/>
    <cellStyle name="Note 15 5 7 3" xfId="23224" xr:uid="{00000000-0005-0000-0000-0000605D0000}"/>
    <cellStyle name="Note 15 5 8" xfId="8329" xr:uid="{00000000-0005-0000-0000-0000615D0000}"/>
    <cellStyle name="Note 15 5 8 2" xfId="39094" xr:uid="{00000000-0005-0000-0000-0000625D0000}"/>
    <cellStyle name="Note 15 5 8 3" xfId="21603" xr:uid="{00000000-0005-0000-0000-0000635D0000}"/>
    <cellStyle name="Note 15 5 9" xfId="8717" xr:uid="{00000000-0005-0000-0000-0000645D0000}"/>
    <cellStyle name="Note 15 5 9 2" xfId="19182" xr:uid="{00000000-0005-0000-0000-0000655D0000}"/>
    <cellStyle name="Note 15 6" xfId="16399" xr:uid="{00000000-0005-0000-0000-0000665D0000}"/>
    <cellStyle name="Note 15 7" xfId="16890" xr:uid="{00000000-0005-0000-0000-0000675D0000}"/>
    <cellStyle name="Note 15 8" xfId="19174" xr:uid="{00000000-0005-0000-0000-0000685D0000}"/>
    <cellStyle name="Note 15 9" xfId="15905" xr:uid="{00000000-0005-0000-0000-0000695D0000}"/>
    <cellStyle name="Note 16" xfId="574" xr:uid="{00000000-0005-0000-0000-00006A5D0000}"/>
    <cellStyle name="Note 16 2" xfId="575" xr:uid="{00000000-0005-0000-0000-00006B5D0000}"/>
    <cellStyle name="Note 16 2 2" xfId="576" xr:uid="{00000000-0005-0000-0000-00006C5D0000}"/>
    <cellStyle name="Note 16 2 2 2" xfId="577" xr:uid="{00000000-0005-0000-0000-00006D5D0000}"/>
    <cellStyle name="Note 16 2 2 3" xfId="578" xr:uid="{00000000-0005-0000-0000-00006E5D0000}"/>
    <cellStyle name="Note 16 2 2 3 10" xfId="9105" xr:uid="{00000000-0005-0000-0000-00006F5D0000}"/>
    <cellStyle name="Note 16 2 2 3 10 2" xfId="15916" xr:uid="{00000000-0005-0000-0000-0000705D0000}"/>
    <cellStyle name="Note 16 2 2 3 11" xfId="28062" xr:uid="{00000000-0005-0000-0000-0000715D0000}"/>
    <cellStyle name="Note 16 2 2 3 12" xfId="33068" xr:uid="{00000000-0005-0000-0000-0000725D0000}"/>
    <cellStyle name="Note 16 2 2 3 13" xfId="11031" xr:uid="{00000000-0005-0000-0000-0000735D0000}"/>
    <cellStyle name="Note 16 2 2 3 2" xfId="1268" xr:uid="{00000000-0005-0000-0000-0000745D0000}"/>
    <cellStyle name="Note 16 2 2 3 2 10" xfId="11415" xr:uid="{00000000-0005-0000-0000-0000755D0000}"/>
    <cellStyle name="Note 16 2 2 3 2 2" xfId="2043" xr:uid="{00000000-0005-0000-0000-0000765D0000}"/>
    <cellStyle name="Note 16 2 2 3 2 2 2" xfId="5534" xr:uid="{00000000-0005-0000-0000-0000775D0000}"/>
    <cellStyle name="Note 16 2 2 3 2 2 2 2" xfId="25266" xr:uid="{00000000-0005-0000-0000-0000785D0000}"/>
    <cellStyle name="Note 16 2 2 3 2 2 3" xfId="10255" xr:uid="{00000000-0005-0000-0000-0000795D0000}"/>
    <cellStyle name="Note 16 2 2 3 2 2 3 2" xfId="18233" xr:uid="{00000000-0005-0000-0000-00007A5D0000}"/>
    <cellStyle name="Note 16 2 2 3 2 2 4" xfId="30091" xr:uid="{00000000-0005-0000-0000-00007B5D0000}"/>
    <cellStyle name="Note 16 2 2 3 2 2 5" xfId="35564" xr:uid="{00000000-0005-0000-0000-00007C5D0000}"/>
    <cellStyle name="Note 16 2 2 3 2 2 6" xfId="13076" xr:uid="{00000000-0005-0000-0000-00007D5D0000}"/>
    <cellStyle name="Note 16 2 2 3 2 3" xfId="7563" xr:uid="{00000000-0005-0000-0000-00007E5D0000}"/>
    <cellStyle name="Note 16 2 2 3 2 3 2" xfId="27289" xr:uid="{00000000-0005-0000-0000-00007F5D0000}"/>
    <cellStyle name="Note 16 2 2 3 2 3 3" xfId="32119" xr:uid="{00000000-0005-0000-0000-0000805D0000}"/>
    <cellStyle name="Note 16 2 2 3 2 3 4" xfId="37595" xr:uid="{00000000-0005-0000-0000-0000815D0000}"/>
    <cellStyle name="Note 16 2 2 3 2 3 5" xfId="15097" xr:uid="{00000000-0005-0000-0000-0000825D0000}"/>
    <cellStyle name="Note 16 2 2 3 2 4" xfId="3725" xr:uid="{00000000-0005-0000-0000-0000835D0000}"/>
    <cellStyle name="Note 16 2 2 3 2 4 2" xfId="39632" xr:uid="{00000000-0005-0000-0000-0000845D0000}"/>
    <cellStyle name="Note 16 2 2 3 2 4 3" xfId="23609" xr:uid="{00000000-0005-0000-0000-0000855D0000}"/>
    <cellStyle name="Note 16 2 2 3 2 5" xfId="9482" xr:uid="{00000000-0005-0000-0000-0000865D0000}"/>
    <cellStyle name="Note 16 2 2 3 2 5 2" xfId="39874" xr:uid="{00000000-0005-0000-0000-0000875D0000}"/>
    <cellStyle name="Note 16 2 2 3 2 5 3" xfId="22450" xr:uid="{00000000-0005-0000-0000-0000885D0000}"/>
    <cellStyle name="Note 16 2 2 3 2 6" xfId="20665" xr:uid="{00000000-0005-0000-0000-0000895D0000}"/>
    <cellStyle name="Note 16 2 2 3 2 7" xfId="16410" xr:uid="{00000000-0005-0000-0000-00008A5D0000}"/>
    <cellStyle name="Note 16 2 2 3 2 8" xfId="28444" xr:uid="{00000000-0005-0000-0000-00008B5D0000}"/>
    <cellStyle name="Note 16 2 2 3 2 9" xfId="33776" xr:uid="{00000000-0005-0000-0000-00008C5D0000}"/>
    <cellStyle name="Note 16 2 2 3 3" xfId="2551" xr:uid="{00000000-0005-0000-0000-00008D5D0000}"/>
    <cellStyle name="Note 16 2 2 3 3 10" xfId="11794" xr:uid="{00000000-0005-0000-0000-00008E5D0000}"/>
    <cellStyle name="Note 16 2 2 3 3 2" xfId="5914" xr:uid="{00000000-0005-0000-0000-00008F5D0000}"/>
    <cellStyle name="Note 16 2 2 3 3 2 2" xfId="25645" xr:uid="{00000000-0005-0000-0000-0000905D0000}"/>
    <cellStyle name="Note 16 2 2 3 3 2 3" xfId="30470" xr:uid="{00000000-0005-0000-0000-0000915D0000}"/>
    <cellStyle name="Note 16 2 2 3 3 2 4" xfId="35943" xr:uid="{00000000-0005-0000-0000-0000925D0000}"/>
    <cellStyle name="Note 16 2 2 3 3 2 5" xfId="13455" xr:uid="{00000000-0005-0000-0000-0000935D0000}"/>
    <cellStyle name="Note 16 2 2 3 3 3" xfId="7942" xr:uid="{00000000-0005-0000-0000-0000945D0000}"/>
    <cellStyle name="Note 16 2 2 3 3 3 2" xfId="27668" xr:uid="{00000000-0005-0000-0000-0000955D0000}"/>
    <cellStyle name="Note 16 2 2 3 3 3 3" xfId="32498" xr:uid="{00000000-0005-0000-0000-0000965D0000}"/>
    <cellStyle name="Note 16 2 2 3 3 3 4" xfId="37974" xr:uid="{00000000-0005-0000-0000-0000975D0000}"/>
    <cellStyle name="Note 16 2 2 3 3 3 5" xfId="15476" xr:uid="{00000000-0005-0000-0000-0000985D0000}"/>
    <cellStyle name="Note 16 2 2 3 3 4" xfId="4104" xr:uid="{00000000-0005-0000-0000-0000995D0000}"/>
    <cellStyle name="Note 16 2 2 3 3 4 2" xfId="38969" xr:uid="{00000000-0005-0000-0000-00009A5D0000}"/>
    <cellStyle name="Note 16 2 2 3 3 4 3" xfId="23988" xr:uid="{00000000-0005-0000-0000-00009B5D0000}"/>
    <cellStyle name="Note 16 2 2 3 3 5" xfId="10634" xr:uid="{00000000-0005-0000-0000-00009C5D0000}"/>
    <cellStyle name="Note 16 2 2 3 3 5 2" xfId="39455" xr:uid="{00000000-0005-0000-0000-00009D5D0000}"/>
    <cellStyle name="Note 16 2 2 3 3 5 3" xfId="22829" xr:uid="{00000000-0005-0000-0000-00009E5D0000}"/>
    <cellStyle name="Note 16 2 2 3 3 6" xfId="21172" xr:uid="{00000000-0005-0000-0000-00009F5D0000}"/>
    <cellStyle name="Note 16 2 2 3 3 7" xfId="18613" xr:uid="{00000000-0005-0000-0000-0000A05D0000}"/>
    <cellStyle name="Note 16 2 2 3 3 8" xfId="28823" xr:uid="{00000000-0005-0000-0000-0000A15D0000}"/>
    <cellStyle name="Note 16 2 2 3 3 9" xfId="34225" xr:uid="{00000000-0005-0000-0000-0000A25D0000}"/>
    <cellStyle name="Note 16 2 2 3 4" xfId="1657" xr:uid="{00000000-0005-0000-0000-0000A35D0000}"/>
    <cellStyle name="Note 16 2 2 3 4 2" xfId="7179" xr:uid="{00000000-0005-0000-0000-0000A45D0000}"/>
    <cellStyle name="Note 16 2 2 3 4 2 2" xfId="26905" xr:uid="{00000000-0005-0000-0000-0000A55D0000}"/>
    <cellStyle name="Note 16 2 2 3 4 2 3" xfId="31735" xr:uid="{00000000-0005-0000-0000-0000A65D0000}"/>
    <cellStyle name="Note 16 2 2 3 4 2 4" xfId="37211" xr:uid="{00000000-0005-0000-0000-0000A75D0000}"/>
    <cellStyle name="Note 16 2 2 3 4 2 5" xfId="14713" xr:uid="{00000000-0005-0000-0000-0000A85D0000}"/>
    <cellStyle name="Note 16 2 2 3 4 3" xfId="4504" xr:uid="{00000000-0005-0000-0000-0000A95D0000}"/>
    <cellStyle name="Note 16 2 2 3 4 3 2" xfId="40528" xr:uid="{00000000-0005-0000-0000-0000AA5D0000}"/>
    <cellStyle name="Note 16 2 2 3 4 3 3" xfId="24382" xr:uid="{00000000-0005-0000-0000-0000AB5D0000}"/>
    <cellStyle name="Note 16 2 2 3 4 4" xfId="9871" xr:uid="{00000000-0005-0000-0000-0000AC5D0000}"/>
    <cellStyle name="Note 16 2 2 3 4 4 2" xfId="33502" xr:uid="{00000000-0005-0000-0000-0000AD5D0000}"/>
    <cellStyle name="Note 16 2 2 3 4 4 3" xfId="22066" xr:uid="{00000000-0005-0000-0000-0000AE5D0000}"/>
    <cellStyle name="Note 16 2 2 3 4 5" xfId="20280" xr:uid="{00000000-0005-0000-0000-0000AF5D0000}"/>
    <cellStyle name="Note 16 2 2 3 4 6" xfId="17849" xr:uid="{00000000-0005-0000-0000-0000B05D0000}"/>
    <cellStyle name="Note 16 2 2 3 4 7" xfId="29208" xr:uid="{00000000-0005-0000-0000-0000B15D0000}"/>
    <cellStyle name="Note 16 2 2 3 4 8" xfId="34614" xr:uid="{00000000-0005-0000-0000-0000B25D0000}"/>
    <cellStyle name="Note 16 2 2 3 4 9" xfId="12192" xr:uid="{00000000-0005-0000-0000-0000B35D0000}"/>
    <cellStyle name="Note 16 2 2 3 5" xfId="2952" xr:uid="{00000000-0005-0000-0000-0000B45D0000}"/>
    <cellStyle name="Note 16 2 2 3 5 2" xfId="6715" xr:uid="{00000000-0005-0000-0000-0000B55D0000}"/>
    <cellStyle name="Note 16 2 2 3 5 2 2" xfId="26441" xr:uid="{00000000-0005-0000-0000-0000B65D0000}"/>
    <cellStyle name="Note 16 2 2 3 5 2 3" xfId="31271" xr:uid="{00000000-0005-0000-0000-0000B75D0000}"/>
    <cellStyle name="Note 16 2 2 3 5 2 4" xfId="36747" xr:uid="{00000000-0005-0000-0000-0000B85D0000}"/>
    <cellStyle name="Note 16 2 2 3 5 2 5" xfId="14249" xr:uid="{00000000-0005-0000-0000-0000B95D0000}"/>
    <cellStyle name="Note 16 2 2 3 5 3" xfId="4911" xr:uid="{00000000-0005-0000-0000-0000BA5D0000}"/>
    <cellStyle name="Note 16 2 2 3 5 3 2" xfId="40933" xr:uid="{00000000-0005-0000-0000-0000BB5D0000}"/>
    <cellStyle name="Note 16 2 2 3 5 3 3" xfId="24789" xr:uid="{00000000-0005-0000-0000-0000BC5D0000}"/>
    <cellStyle name="Note 16 2 2 3 5 4" xfId="19673" xr:uid="{00000000-0005-0000-0000-0000BD5D0000}"/>
    <cellStyle name="Note 16 2 2 3 5 5" xfId="17384" xr:uid="{00000000-0005-0000-0000-0000BE5D0000}"/>
    <cellStyle name="Note 16 2 2 3 5 6" xfId="29615" xr:uid="{00000000-0005-0000-0000-0000BF5D0000}"/>
    <cellStyle name="Note 16 2 2 3 5 7" xfId="35025" xr:uid="{00000000-0005-0000-0000-0000C05D0000}"/>
    <cellStyle name="Note 16 2 2 3 5 8" xfId="12599" xr:uid="{00000000-0005-0000-0000-0000C15D0000}"/>
    <cellStyle name="Note 16 2 2 3 6" xfId="6304" xr:uid="{00000000-0005-0000-0000-0000C25D0000}"/>
    <cellStyle name="Note 16 2 2 3 6 2" xfId="26030" xr:uid="{00000000-0005-0000-0000-0000C35D0000}"/>
    <cellStyle name="Note 16 2 2 3 6 3" xfId="16901" xr:uid="{00000000-0005-0000-0000-0000C45D0000}"/>
    <cellStyle name="Note 16 2 2 3 6 4" xfId="30862" xr:uid="{00000000-0005-0000-0000-0000C55D0000}"/>
    <cellStyle name="Note 16 2 2 3 6 5" xfId="36338" xr:uid="{00000000-0005-0000-0000-0000C65D0000}"/>
    <cellStyle name="Note 16 2 2 3 6 6" xfId="13840" xr:uid="{00000000-0005-0000-0000-0000C75D0000}"/>
    <cellStyle name="Note 16 2 2 3 7" xfId="3341" xr:uid="{00000000-0005-0000-0000-0000C85D0000}"/>
    <cellStyle name="Note 16 2 2 3 7 2" xfId="40261" xr:uid="{00000000-0005-0000-0000-0000C95D0000}"/>
    <cellStyle name="Note 16 2 2 3 7 3" xfId="23225" xr:uid="{00000000-0005-0000-0000-0000CA5D0000}"/>
    <cellStyle name="Note 16 2 2 3 8" xfId="8330" xr:uid="{00000000-0005-0000-0000-0000CB5D0000}"/>
    <cellStyle name="Note 16 2 2 3 8 2" xfId="38784" xr:uid="{00000000-0005-0000-0000-0000CC5D0000}"/>
    <cellStyle name="Note 16 2 2 3 8 3" xfId="21605" xr:uid="{00000000-0005-0000-0000-0000CD5D0000}"/>
    <cellStyle name="Note 16 2 2 3 9" xfId="8718" xr:uid="{00000000-0005-0000-0000-0000CE5D0000}"/>
    <cellStyle name="Note 16 2 2 3 9 2" xfId="19185" xr:uid="{00000000-0005-0000-0000-0000CF5D0000}"/>
    <cellStyle name="Note 16 2 2 4" xfId="4910" xr:uid="{00000000-0005-0000-0000-0000D05D0000}"/>
    <cellStyle name="Note 16 2 2 4 2" xfId="6714" xr:uid="{00000000-0005-0000-0000-0000D15D0000}"/>
    <cellStyle name="Note 16 2 2 4 2 2" xfId="26440" xr:uid="{00000000-0005-0000-0000-0000D25D0000}"/>
    <cellStyle name="Note 16 2 2 4 2 3" xfId="31270" xr:uid="{00000000-0005-0000-0000-0000D35D0000}"/>
    <cellStyle name="Note 16 2 2 4 2 4" xfId="36746" xr:uid="{00000000-0005-0000-0000-0000D45D0000}"/>
    <cellStyle name="Note 16 2 2 4 2 5" xfId="14248" xr:uid="{00000000-0005-0000-0000-0000D55D0000}"/>
    <cellStyle name="Note 16 2 2 4 3" xfId="24788" xr:uid="{00000000-0005-0000-0000-0000D65D0000}"/>
    <cellStyle name="Note 16 2 2 4 3 2" xfId="40932" xr:uid="{00000000-0005-0000-0000-0000D75D0000}"/>
    <cellStyle name="Note 16 2 2 4 4" xfId="19672" xr:uid="{00000000-0005-0000-0000-0000D85D0000}"/>
    <cellStyle name="Note 16 2 2 4 5" xfId="17383" xr:uid="{00000000-0005-0000-0000-0000D95D0000}"/>
    <cellStyle name="Note 16 2 2 4 6" xfId="29614" xr:uid="{00000000-0005-0000-0000-0000DA5D0000}"/>
    <cellStyle name="Note 16 2 2 4 7" xfId="35024" xr:uid="{00000000-0005-0000-0000-0000DB5D0000}"/>
    <cellStyle name="Note 16 2 2 4 8" xfId="12598" xr:uid="{00000000-0005-0000-0000-0000DC5D0000}"/>
    <cellStyle name="Note 16 2 2 5" xfId="21604" xr:uid="{00000000-0005-0000-0000-0000DD5D0000}"/>
    <cellStyle name="Note 16 2 2 5 2" xfId="39429" xr:uid="{00000000-0005-0000-0000-0000DE5D0000}"/>
    <cellStyle name="Note 16 2 3" xfId="579" xr:uid="{00000000-0005-0000-0000-0000DF5D0000}"/>
    <cellStyle name="Note 16 2 3 10" xfId="9106" xr:uid="{00000000-0005-0000-0000-0000E05D0000}"/>
    <cellStyle name="Note 16 2 3 10 2" xfId="15917" xr:uid="{00000000-0005-0000-0000-0000E15D0000}"/>
    <cellStyle name="Note 16 2 3 11" xfId="28063" xr:uid="{00000000-0005-0000-0000-0000E25D0000}"/>
    <cellStyle name="Note 16 2 3 12" xfId="33069" xr:uid="{00000000-0005-0000-0000-0000E35D0000}"/>
    <cellStyle name="Note 16 2 3 13" xfId="11032" xr:uid="{00000000-0005-0000-0000-0000E45D0000}"/>
    <cellStyle name="Note 16 2 3 2" xfId="1269" xr:uid="{00000000-0005-0000-0000-0000E55D0000}"/>
    <cellStyle name="Note 16 2 3 2 10" xfId="11416" xr:uid="{00000000-0005-0000-0000-0000E65D0000}"/>
    <cellStyle name="Note 16 2 3 2 2" xfId="2044" xr:uid="{00000000-0005-0000-0000-0000E75D0000}"/>
    <cellStyle name="Note 16 2 3 2 2 2" xfId="5535" xr:uid="{00000000-0005-0000-0000-0000E85D0000}"/>
    <cellStyle name="Note 16 2 3 2 2 2 2" xfId="25267" xr:uid="{00000000-0005-0000-0000-0000E95D0000}"/>
    <cellStyle name="Note 16 2 3 2 2 3" xfId="10256" xr:uid="{00000000-0005-0000-0000-0000EA5D0000}"/>
    <cellStyle name="Note 16 2 3 2 2 3 2" xfId="18234" xr:uid="{00000000-0005-0000-0000-0000EB5D0000}"/>
    <cellStyle name="Note 16 2 3 2 2 4" xfId="30092" xr:uid="{00000000-0005-0000-0000-0000EC5D0000}"/>
    <cellStyle name="Note 16 2 3 2 2 5" xfId="35565" xr:uid="{00000000-0005-0000-0000-0000ED5D0000}"/>
    <cellStyle name="Note 16 2 3 2 2 6" xfId="13077" xr:uid="{00000000-0005-0000-0000-0000EE5D0000}"/>
    <cellStyle name="Note 16 2 3 2 3" xfId="7564" xr:uid="{00000000-0005-0000-0000-0000EF5D0000}"/>
    <cellStyle name="Note 16 2 3 2 3 2" xfId="27290" xr:uid="{00000000-0005-0000-0000-0000F05D0000}"/>
    <cellStyle name="Note 16 2 3 2 3 3" xfId="32120" xr:uid="{00000000-0005-0000-0000-0000F15D0000}"/>
    <cellStyle name="Note 16 2 3 2 3 4" xfId="37596" xr:uid="{00000000-0005-0000-0000-0000F25D0000}"/>
    <cellStyle name="Note 16 2 3 2 3 5" xfId="15098" xr:uid="{00000000-0005-0000-0000-0000F35D0000}"/>
    <cellStyle name="Note 16 2 3 2 4" xfId="3726" xr:uid="{00000000-0005-0000-0000-0000F45D0000}"/>
    <cellStyle name="Note 16 2 3 2 4 2" xfId="40302" xr:uid="{00000000-0005-0000-0000-0000F55D0000}"/>
    <cellStyle name="Note 16 2 3 2 4 3" xfId="23610" xr:uid="{00000000-0005-0000-0000-0000F65D0000}"/>
    <cellStyle name="Note 16 2 3 2 5" xfId="9483" xr:uid="{00000000-0005-0000-0000-0000F75D0000}"/>
    <cellStyle name="Note 16 2 3 2 5 2" xfId="39559" xr:uid="{00000000-0005-0000-0000-0000F85D0000}"/>
    <cellStyle name="Note 16 2 3 2 5 3" xfId="22451" xr:uid="{00000000-0005-0000-0000-0000F95D0000}"/>
    <cellStyle name="Note 16 2 3 2 6" xfId="20666" xr:uid="{00000000-0005-0000-0000-0000FA5D0000}"/>
    <cellStyle name="Note 16 2 3 2 7" xfId="16411" xr:uid="{00000000-0005-0000-0000-0000FB5D0000}"/>
    <cellStyle name="Note 16 2 3 2 8" xfId="28445" xr:uid="{00000000-0005-0000-0000-0000FC5D0000}"/>
    <cellStyle name="Note 16 2 3 2 9" xfId="33777" xr:uid="{00000000-0005-0000-0000-0000FD5D0000}"/>
    <cellStyle name="Note 16 2 3 3" xfId="2552" xr:uid="{00000000-0005-0000-0000-0000FE5D0000}"/>
    <cellStyle name="Note 16 2 3 3 10" xfId="11795" xr:uid="{00000000-0005-0000-0000-0000FF5D0000}"/>
    <cellStyle name="Note 16 2 3 3 2" xfId="5915" xr:uid="{00000000-0005-0000-0000-0000005E0000}"/>
    <cellStyle name="Note 16 2 3 3 2 2" xfId="25646" xr:uid="{00000000-0005-0000-0000-0000015E0000}"/>
    <cellStyle name="Note 16 2 3 3 2 3" xfId="30471" xr:uid="{00000000-0005-0000-0000-0000025E0000}"/>
    <cellStyle name="Note 16 2 3 3 2 4" xfId="35944" xr:uid="{00000000-0005-0000-0000-0000035E0000}"/>
    <cellStyle name="Note 16 2 3 3 2 5" xfId="13456" xr:uid="{00000000-0005-0000-0000-0000045E0000}"/>
    <cellStyle name="Note 16 2 3 3 3" xfId="7943" xr:uid="{00000000-0005-0000-0000-0000055E0000}"/>
    <cellStyle name="Note 16 2 3 3 3 2" xfId="27669" xr:uid="{00000000-0005-0000-0000-0000065E0000}"/>
    <cellStyle name="Note 16 2 3 3 3 3" xfId="32499" xr:uid="{00000000-0005-0000-0000-0000075E0000}"/>
    <cellStyle name="Note 16 2 3 3 3 4" xfId="37975" xr:uid="{00000000-0005-0000-0000-0000085E0000}"/>
    <cellStyle name="Note 16 2 3 3 3 5" xfId="15477" xr:uid="{00000000-0005-0000-0000-0000095E0000}"/>
    <cellStyle name="Note 16 2 3 3 4" xfId="4105" xr:uid="{00000000-0005-0000-0000-00000A5E0000}"/>
    <cellStyle name="Note 16 2 3 3 4 2" xfId="39626" xr:uid="{00000000-0005-0000-0000-00000B5E0000}"/>
    <cellStyle name="Note 16 2 3 3 4 3" xfId="23989" xr:uid="{00000000-0005-0000-0000-00000C5E0000}"/>
    <cellStyle name="Note 16 2 3 3 5" xfId="10635" xr:uid="{00000000-0005-0000-0000-00000D5E0000}"/>
    <cellStyle name="Note 16 2 3 3 5 2" xfId="34252" xr:uid="{00000000-0005-0000-0000-00000E5E0000}"/>
    <cellStyle name="Note 16 2 3 3 5 3" xfId="22830" xr:uid="{00000000-0005-0000-0000-00000F5E0000}"/>
    <cellStyle name="Note 16 2 3 3 6" xfId="21173" xr:uid="{00000000-0005-0000-0000-0000105E0000}"/>
    <cellStyle name="Note 16 2 3 3 7" xfId="18614" xr:uid="{00000000-0005-0000-0000-0000115E0000}"/>
    <cellStyle name="Note 16 2 3 3 8" xfId="28824" xr:uid="{00000000-0005-0000-0000-0000125E0000}"/>
    <cellStyle name="Note 16 2 3 3 9" xfId="34226" xr:uid="{00000000-0005-0000-0000-0000135E0000}"/>
    <cellStyle name="Note 16 2 3 4" xfId="1658" xr:uid="{00000000-0005-0000-0000-0000145E0000}"/>
    <cellStyle name="Note 16 2 3 4 2" xfId="7180" xr:uid="{00000000-0005-0000-0000-0000155E0000}"/>
    <cellStyle name="Note 16 2 3 4 2 2" xfId="26906" xr:uid="{00000000-0005-0000-0000-0000165E0000}"/>
    <cellStyle name="Note 16 2 3 4 2 3" xfId="31736" xr:uid="{00000000-0005-0000-0000-0000175E0000}"/>
    <cellStyle name="Note 16 2 3 4 2 4" xfId="37212" xr:uid="{00000000-0005-0000-0000-0000185E0000}"/>
    <cellStyle name="Note 16 2 3 4 2 5" xfId="14714" xr:uid="{00000000-0005-0000-0000-0000195E0000}"/>
    <cellStyle name="Note 16 2 3 4 3" xfId="4505" xr:uid="{00000000-0005-0000-0000-00001A5E0000}"/>
    <cellStyle name="Note 16 2 3 4 3 2" xfId="40529" xr:uid="{00000000-0005-0000-0000-00001B5E0000}"/>
    <cellStyle name="Note 16 2 3 4 3 3" xfId="24383" xr:uid="{00000000-0005-0000-0000-00001C5E0000}"/>
    <cellStyle name="Note 16 2 3 4 4" xfId="9872" xr:uid="{00000000-0005-0000-0000-00001D5E0000}"/>
    <cellStyle name="Note 16 2 3 4 4 2" xfId="40210" xr:uid="{00000000-0005-0000-0000-00001E5E0000}"/>
    <cellStyle name="Note 16 2 3 4 4 3" xfId="22067" xr:uid="{00000000-0005-0000-0000-00001F5E0000}"/>
    <cellStyle name="Note 16 2 3 4 5" xfId="20281" xr:uid="{00000000-0005-0000-0000-0000205E0000}"/>
    <cellStyle name="Note 16 2 3 4 6" xfId="17850" xr:uid="{00000000-0005-0000-0000-0000215E0000}"/>
    <cellStyle name="Note 16 2 3 4 7" xfId="29209" xr:uid="{00000000-0005-0000-0000-0000225E0000}"/>
    <cellStyle name="Note 16 2 3 4 8" xfId="34615" xr:uid="{00000000-0005-0000-0000-0000235E0000}"/>
    <cellStyle name="Note 16 2 3 4 9" xfId="12193" xr:uid="{00000000-0005-0000-0000-0000245E0000}"/>
    <cellStyle name="Note 16 2 3 5" xfId="2953" xr:uid="{00000000-0005-0000-0000-0000255E0000}"/>
    <cellStyle name="Note 16 2 3 5 2" xfId="6716" xr:uid="{00000000-0005-0000-0000-0000265E0000}"/>
    <cellStyle name="Note 16 2 3 5 2 2" xfId="26442" xr:uid="{00000000-0005-0000-0000-0000275E0000}"/>
    <cellStyle name="Note 16 2 3 5 2 3" xfId="31272" xr:uid="{00000000-0005-0000-0000-0000285E0000}"/>
    <cellStyle name="Note 16 2 3 5 2 4" xfId="36748" xr:uid="{00000000-0005-0000-0000-0000295E0000}"/>
    <cellStyle name="Note 16 2 3 5 2 5" xfId="14250" xr:uid="{00000000-0005-0000-0000-00002A5E0000}"/>
    <cellStyle name="Note 16 2 3 5 3" xfId="4912" xr:uid="{00000000-0005-0000-0000-00002B5E0000}"/>
    <cellStyle name="Note 16 2 3 5 3 2" xfId="40934" xr:uid="{00000000-0005-0000-0000-00002C5E0000}"/>
    <cellStyle name="Note 16 2 3 5 3 3" xfId="24790" xr:uid="{00000000-0005-0000-0000-00002D5E0000}"/>
    <cellStyle name="Note 16 2 3 5 4" xfId="19674" xr:uid="{00000000-0005-0000-0000-00002E5E0000}"/>
    <cellStyle name="Note 16 2 3 5 5" xfId="17385" xr:uid="{00000000-0005-0000-0000-00002F5E0000}"/>
    <cellStyle name="Note 16 2 3 5 6" xfId="29616" xr:uid="{00000000-0005-0000-0000-0000305E0000}"/>
    <cellStyle name="Note 16 2 3 5 7" xfId="35026" xr:uid="{00000000-0005-0000-0000-0000315E0000}"/>
    <cellStyle name="Note 16 2 3 5 8" xfId="12600" xr:uid="{00000000-0005-0000-0000-0000325E0000}"/>
    <cellStyle name="Note 16 2 3 6" xfId="6305" xr:uid="{00000000-0005-0000-0000-0000335E0000}"/>
    <cellStyle name="Note 16 2 3 6 2" xfId="26031" xr:uid="{00000000-0005-0000-0000-0000345E0000}"/>
    <cellStyle name="Note 16 2 3 6 3" xfId="16902" xr:uid="{00000000-0005-0000-0000-0000355E0000}"/>
    <cellStyle name="Note 16 2 3 6 4" xfId="30863" xr:uid="{00000000-0005-0000-0000-0000365E0000}"/>
    <cellStyle name="Note 16 2 3 6 5" xfId="36339" xr:uid="{00000000-0005-0000-0000-0000375E0000}"/>
    <cellStyle name="Note 16 2 3 6 6" xfId="13841" xr:uid="{00000000-0005-0000-0000-0000385E0000}"/>
    <cellStyle name="Note 16 2 3 7" xfId="3342" xr:uid="{00000000-0005-0000-0000-0000395E0000}"/>
    <cellStyle name="Note 16 2 3 7 2" xfId="38929" xr:uid="{00000000-0005-0000-0000-00003A5E0000}"/>
    <cellStyle name="Note 16 2 3 7 3" xfId="23226" xr:uid="{00000000-0005-0000-0000-00003B5E0000}"/>
    <cellStyle name="Note 16 2 3 8" xfId="8331" xr:uid="{00000000-0005-0000-0000-00003C5E0000}"/>
    <cellStyle name="Note 16 2 3 8 2" xfId="40121" xr:uid="{00000000-0005-0000-0000-00003D5E0000}"/>
    <cellStyle name="Note 16 2 3 8 3" xfId="21606" xr:uid="{00000000-0005-0000-0000-00003E5E0000}"/>
    <cellStyle name="Note 16 2 3 9" xfId="8719" xr:uid="{00000000-0005-0000-0000-00003F5E0000}"/>
    <cellStyle name="Note 16 2 3 9 2" xfId="19186" xr:uid="{00000000-0005-0000-0000-0000405E0000}"/>
    <cellStyle name="Note 16 2 4" xfId="16409" xr:uid="{00000000-0005-0000-0000-0000415E0000}"/>
    <cellStyle name="Note 16 2 5" xfId="16900" xr:uid="{00000000-0005-0000-0000-0000425E0000}"/>
    <cellStyle name="Note 16 2 6" xfId="19184" xr:uid="{00000000-0005-0000-0000-0000435E0000}"/>
    <cellStyle name="Note 16 2 7" xfId="15915" xr:uid="{00000000-0005-0000-0000-0000445E0000}"/>
    <cellStyle name="Note 16 3" xfId="580" xr:uid="{00000000-0005-0000-0000-0000455E0000}"/>
    <cellStyle name="Note 16 3 2" xfId="581" xr:uid="{00000000-0005-0000-0000-0000465E0000}"/>
    <cellStyle name="Note 16 3 2 2" xfId="582" xr:uid="{00000000-0005-0000-0000-0000475E0000}"/>
    <cellStyle name="Note 16 3 2 3" xfId="583" xr:uid="{00000000-0005-0000-0000-0000485E0000}"/>
    <cellStyle name="Note 16 3 2 3 10" xfId="9107" xr:uid="{00000000-0005-0000-0000-0000495E0000}"/>
    <cellStyle name="Note 16 3 2 3 10 2" xfId="15919" xr:uid="{00000000-0005-0000-0000-00004A5E0000}"/>
    <cellStyle name="Note 16 3 2 3 11" xfId="28064" xr:uid="{00000000-0005-0000-0000-00004B5E0000}"/>
    <cellStyle name="Note 16 3 2 3 12" xfId="33071" xr:uid="{00000000-0005-0000-0000-00004C5E0000}"/>
    <cellStyle name="Note 16 3 2 3 13" xfId="11033" xr:uid="{00000000-0005-0000-0000-00004D5E0000}"/>
    <cellStyle name="Note 16 3 2 3 2" xfId="1270" xr:uid="{00000000-0005-0000-0000-00004E5E0000}"/>
    <cellStyle name="Note 16 3 2 3 2 10" xfId="11417" xr:uid="{00000000-0005-0000-0000-00004F5E0000}"/>
    <cellStyle name="Note 16 3 2 3 2 2" xfId="2045" xr:uid="{00000000-0005-0000-0000-0000505E0000}"/>
    <cellStyle name="Note 16 3 2 3 2 2 2" xfId="5536" xr:uid="{00000000-0005-0000-0000-0000515E0000}"/>
    <cellStyle name="Note 16 3 2 3 2 2 2 2" xfId="25268" xr:uid="{00000000-0005-0000-0000-0000525E0000}"/>
    <cellStyle name="Note 16 3 2 3 2 2 3" xfId="10257" xr:uid="{00000000-0005-0000-0000-0000535E0000}"/>
    <cellStyle name="Note 16 3 2 3 2 2 3 2" xfId="18235" xr:uid="{00000000-0005-0000-0000-0000545E0000}"/>
    <cellStyle name="Note 16 3 2 3 2 2 4" xfId="30093" xr:uid="{00000000-0005-0000-0000-0000555E0000}"/>
    <cellStyle name="Note 16 3 2 3 2 2 5" xfId="35566" xr:uid="{00000000-0005-0000-0000-0000565E0000}"/>
    <cellStyle name="Note 16 3 2 3 2 2 6" xfId="13078" xr:uid="{00000000-0005-0000-0000-0000575E0000}"/>
    <cellStyle name="Note 16 3 2 3 2 3" xfId="7565" xr:uid="{00000000-0005-0000-0000-0000585E0000}"/>
    <cellStyle name="Note 16 3 2 3 2 3 2" xfId="27291" xr:uid="{00000000-0005-0000-0000-0000595E0000}"/>
    <cellStyle name="Note 16 3 2 3 2 3 3" xfId="32121" xr:uid="{00000000-0005-0000-0000-00005A5E0000}"/>
    <cellStyle name="Note 16 3 2 3 2 3 4" xfId="37597" xr:uid="{00000000-0005-0000-0000-00005B5E0000}"/>
    <cellStyle name="Note 16 3 2 3 2 3 5" xfId="15099" xr:uid="{00000000-0005-0000-0000-00005C5E0000}"/>
    <cellStyle name="Note 16 3 2 3 2 4" xfId="3727" xr:uid="{00000000-0005-0000-0000-00005D5E0000}"/>
    <cellStyle name="Note 16 3 2 3 2 4 2" xfId="33267" xr:uid="{00000000-0005-0000-0000-00005E5E0000}"/>
    <cellStyle name="Note 16 3 2 3 2 4 3" xfId="23611" xr:uid="{00000000-0005-0000-0000-00005F5E0000}"/>
    <cellStyle name="Note 16 3 2 3 2 5" xfId="9484" xr:uid="{00000000-0005-0000-0000-0000605E0000}"/>
    <cellStyle name="Note 16 3 2 3 2 5 2" xfId="38259" xr:uid="{00000000-0005-0000-0000-0000615E0000}"/>
    <cellStyle name="Note 16 3 2 3 2 5 3" xfId="22452" xr:uid="{00000000-0005-0000-0000-0000625E0000}"/>
    <cellStyle name="Note 16 3 2 3 2 6" xfId="20667" xr:uid="{00000000-0005-0000-0000-0000635E0000}"/>
    <cellStyle name="Note 16 3 2 3 2 7" xfId="16413" xr:uid="{00000000-0005-0000-0000-0000645E0000}"/>
    <cellStyle name="Note 16 3 2 3 2 8" xfId="28446" xr:uid="{00000000-0005-0000-0000-0000655E0000}"/>
    <cellStyle name="Note 16 3 2 3 2 9" xfId="33778" xr:uid="{00000000-0005-0000-0000-0000665E0000}"/>
    <cellStyle name="Note 16 3 2 3 3" xfId="2553" xr:uid="{00000000-0005-0000-0000-0000675E0000}"/>
    <cellStyle name="Note 16 3 2 3 3 10" xfId="11796" xr:uid="{00000000-0005-0000-0000-0000685E0000}"/>
    <cellStyle name="Note 16 3 2 3 3 2" xfId="5916" xr:uid="{00000000-0005-0000-0000-0000695E0000}"/>
    <cellStyle name="Note 16 3 2 3 3 2 2" xfId="25647" xr:uid="{00000000-0005-0000-0000-00006A5E0000}"/>
    <cellStyle name="Note 16 3 2 3 3 2 3" xfId="30472" xr:uid="{00000000-0005-0000-0000-00006B5E0000}"/>
    <cellStyle name="Note 16 3 2 3 3 2 4" xfId="35945" xr:uid="{00000000-0005-0000-0000-00006C5E0000}"/>
    <cellStyle name="Note 16 3 2 3 3 2 5" xfId="13457" xr:uid="{00000000-0005-0000-0000-00006D5E0000}"/>
    <cellStyle name="Note 16 3 2 3 3 3" xfId="7944" xr:uid="{00000000-0005-0000-0000-00006E5E0000}"/>
    <cellStyle name="Note 16 3 2 3 3 3 2" xfId="27670" xr:uid="{00000000-0005-0000-0000-00006F5E0000}"/>
    <cellStyle name="Note 16 3 2 3 3 3 3" xfId="32500" xr:uid="{00000000-0005-0000-0000-0000705E0000}"/>
    <cellStyle name="Note 16 3 2 3 3 3 4" xfId="37976" xr:uid="{00000000-0005-0000-0000-0000715E0000}"/>
    <cellStyle name="Note 16 3 2 3 3 3 5" xfId="15478" xr:uid="{00000000-0005-0000-0000-0000725E0000}"/>
    <cellStyle name="Note 16 3 2 3 3 4" xfId="4106" xr:uid="{00000000-0005-0000-0000-0000735E0000}"/>
    <cellStyle name="Note 16 3 2 3 3 4 2" xfId="33337" xr:uid="{00000000-0005-0000-0000-0000745E0000}"/>
    <cellStyle name="Note 16 3 2 3 3 4 3" xfId="23990" xr:uid="{00000000-0005-0000-0000-0000755E0000}"/>
    <cellStyle name="Note 16 3 2 3 3 5" xfId="10636" xr:uid="{00000000-0005-0000-0000-0000765E0000}"/>
    <cellStyle name="Note 16 3 2 3 3 5 2" xfId="33494" xr:uid="{00000000-0005-0000-0000-0000775E0000}"/>
    <cellStyle name="Note 16 3 2 3 3 5 3" xfId="22831" xr:uid="{00000000-0005-0000-0000-0000785E0000}"/>
    <cellStyle name="Note 16 3 2 3 3 6" xfId="21174" xr:uid="{00000000-0005-0000-0000-0000795E0000}"/>
    <cellStyle name="Note 16 3 2 3 3 7" xfId="18615" xr:uid="{00000000-0005-0000-0000-00007A5E0000}"/>
    <cellStyle name="Note 16 3 2 3 3 8" xfId="28825" xr:uid="{00000000-0005-0000-0000-00007B5E0000}"/>
    <cellStyle name="Note 16 3 2 3 3 9" xfId="34227" xr:uid="{00000000-0005-0000-0000-00007C5E0000}"/>
    <cellStyle name="Note 16 3 2 3 4" xfId="1659" xr:uid="{00000000-0005-0000-0000-00007D5E0000}"/>
    <cellStyle name="Note 16 3 2 3 4 2" xfId="7181" xr:uid="{00000000-0005-0000-0000-00007E5E0000}"/>
    <cellStyle name="Note 16 3 2 3 4 2 2" xfId="26907" xr:uid="{00000000-0005-0000-0000-00007F5E0000}"/>
    <cellStyle name="Note 16 3 2 3 4 2 3" xfId="31737" xr:uid="{00000000-0005-0000-0000-0000805E0000}"/>
    <cellStyle name="Note 16 3 2 3 4 2 4" xfId="37213" xr:uid="{00000000-0005-0000-0000-0000815E0000}"/>
    <cellStyle name="Note 16 3 2 3 4 2 5" xfId="14715" xr:uid="{00000000-0005-0000-0000-0000825E0000}"/>
    <cellStyle name="Note 16 3 2 3 4 3" xfId="4506" xr:uid="{00000000-0005-0000-0000-0000835E0000}"/>
    <cellStyle name="Note 16 3 2 3 4 3 2" xfId="40530" xr:uid="{00000000-0005-0000-0000-0000845E0000}"/>
    <cellStyle name="Note 16 3 2 3 4 3 3" xfId="24384" xr:uid="{00000000-0005-0000-0000-0000855E0000}"/>
    <cellStyle name="Note 16 3 2 3 4 4" xfId="9873" xr:uid="{00000000-0005-0000-0000-0000865E0000}"/>
    <cellStyle name="Note 16 3 2 3 4 4 2" xfId="39008" xr:uid="{00000000-0005-0000-0000-0000875E0000}"/>
    <cellStyle name="Note 16 3 2 3 4 4 3" xfId="22068" xr:uid="{00000000-0005-0000-0000-0000885E0000}"/>
    <cellStyle name="Note 16 3 2 3 4 5" xfId="20282" xr:uid="{00000000-0005-0000-0000-0000895E0000}"/>
    <cellStyle name="Note 16 3 2 3 4 6" xfId="17851" xr:uid="{00000000-0005-0000-0000-00008A5E0000}"/>
    <cellStyle name="Note 16 3 2 3 4 7" xfId="29210" xr:uid="{00000000-0005-0000-0000-00008B5E0000}"/>
    <cellStyle name="Note 16 3 2 3 4 8" xfId="34616" xr:uid="{00000000-0005-0000-0000-00008C5E0000}"/>
    <cellStyle name="Note 16 3 2 3 4 9" xfId="12194" xr:uid="{00000000-0005-0000-0000-00008D5E0000}"/>
    <cellStyle name="Note 16 3 2 3 5" xfId="2954" xr:uid="{00000000-0005-0000-0000-00008E5E0000}"/>
    <cellStyle name="Note 16 3 2 3 5 2" xfId="6718" xr:uid="{00000000-0005-0000-0000-00008F5E0000}"/>
    <cellStyle name="Note 16 3 2 3 5 2 2" xfId="26444" xr:uid="{00000000-0005-0000-0000-0000905E0000}"/>
    <cellStyle name="Note 16 3 2 3 5 2 3" xfId="31274" xr:uid="{00000000-0005-0000-0000-0000915E0000}"/>
    <cellStyle name="Note 16 3 2 3 5 2 4" xfId="36750" xr:uid="{00000000-0005-0000-0000-0000925E0000}"/>
    <cellStyle name="Note 16 3 2 3 5 2 5" xfId="14252" xr:uid="{00000000-0005-0000-0000-0000935E0000}"/>
    <cellStyle name="Note 16 3 2 3 5 3" xfId="4914" xr:uid="{00000000-0005-0000-0000-0000945E0000}"/>
    <cellStyle name="Note 16 3 2 3 5 3 2" xfId="40936" xr:uid="{00000000-0005-0000-0000-0000955E0000}"/>
    <cellStyle name="Note 16 3 2 3 5 3 3" xfId="24792" xr:uid="{00000000-0005-0000-0000-0000965E0000}"/>
    <cellStyle name="Note 16 3 2 3 5 4" xfId="19676" xr:uid="{00000000-0005-0000-0000-0000975E0000}"/>
    <cellStyle name="Note 16 3 2 3 5 5" xfId="17387" xr:uid="{00000000-0005-0000-0000-0000985E0000}"/>
    <cellStyle name="Note 16 3 2 3 5 6" xfId="29618" xr:uid="{00000000-0005-0000-0000-0000995E0000}"/>
    <cellStyle name="Note 16 3 2 3 5 7" xfId="35028" xr:uid="{00000000-0005-0000-0000-00009A5E0000}"/>
    <cellStyle name="Note 16 3 2 3 5 8" xfId="12602" xr:uid="{00000000-0005-0000-0000-00009B5E0000}"/>
    <cellStyle name="Note 16 3 2 3 6" xfId="6306" xr:uid="{00000000-0005-0000-0000-00009C5E0000}"/>
    <cellStyle name="Note 16 3 2 3 6 2" xfId="26032" xr:uid="{00000000-0005-0000-0000-00009D5E0000}"/>
    <cellStyle name="Note 16 3 2 3 6 3" xfId="16904" xr:uid="{00000000-0005-0000-0000-00009E5E0000}"/>
    <cellStyle name="Note 16 3 2 3 6 4" xfId="30864" xr:uid="{00000000-0005-0000-0000-00009F5E0000}"/>
    <cellStyle name="Note 16 3 2 3 6 5" xfId="36340" xr:uid="{00000000-0005-0000-0000-0000A05E0000}"/>
    <cellStyle name="Note 16 3 2 3 6 6" xfId="13842" xr:uid="{00000000-0005-0000-0000-0000A15E0000}"/>
    <cellStyle name="Note 16 3 2 3 7" xfId="3343" xr:uid="{00000000-0005-0000-0000-0000A25E0000}"/>
    <cellStyle name="Note 16 3 2 3 7 2" xfId="38839" xr:uid="{00000000-0005-0000-0000-0000A35E0000}"/>
    <cellStyle name="Note 16 3 2 3 7 3" xfId="23227" xr:uid="{00000000-0005-0000-0000-0000A45E0000}"/>
    <cellStyle name="Note 16 3 2 3 8" xfId="8332" xr:uid="{00000000-0005-0000-0000-0000A55E0000}"/>
    <cellStyle name="Note 16 3 2 3 8 2" xfId="38197" xr:uid="{00000000-0005-0000-0000-0000A65E0000}"/>
    <cellStyle name="Note 16 3 2 3 8 3" xfId="21608" xr:uid="{00000000-0005-0000-0000-0000A75E0000}"/>
    <cellStyle name="Note 16 3 2 3 9" xfId="8720" xr:uid="{00000000-0005-0000-0000-0000A85E0000}"/>
    <cellStyle name="Note 16 3 2 3 9 2" xfId="19188" xr:uid="{00000000-0005-0000-0000-0000A95E0000}"/>
    <cellStyle name="Note 16 3 2 4" xfId="4913" xr:uid="{00000000-0005-0000-0000-0000AA5E0000}"/>
    <cellStyle name="Note 16 3 2 4 2" xfId="6717" xr:uid="{00000000-0005-0000-0000-0000AB5E0000}"/>
    <cellStyle name="Note 16 3 2 4 2 2" xfId="26443" xr:uid="{00000000-0005-0000-0000-0000AC5E0000}"/>
    <cellStyle name="Note 16 3 2 4 2 3" xfId="31273" xr:uid="{00000000-0005-0000-0000-0000AD5E0000}"/>
    <cellStyle name="Note 16 3 2 4 2 4" xfId="36749" xr:uid="{00000000-0005-0000-0000-0000AE5E0000}"/>
    <cellStyle name="Note 16 3 2 4 2 5" xfId="14251" xr:uid="{00000000-0005-0000-0000-0000AF5E0000}"/>
    <cellStyle name="Note 16 3 2 4 3" xfId="24791" xr:uid="{00000000-0005-0000-0000-0000B05E0000}"/>
    <cellStyle name="Note 16 3 2 4 3 2" xfId="40935" xr:uid="{00000000-0005-0000-0000-0000B15E0000}"/>
    <cellStyle name="Note 16 3 2 4 4" xfId="19675" xr:uid="{00000000-0005-0000-0000-0000B25E0000}"/>
    <cellStyle name="Note 16 3 2 4 5" xfId="17386" xr:uid="{00000000-0005-0000-0000-0000B35E0000}"/>
    <cellStyle name="Note 16 3 2 4 6" xfId="29617" xr:uid="{00000000-0005-0000-0000-0000B45E0000}"/>
    <cellStyle name="Note 16 3 2 4 7" xfId="35027" xr:uid="{00000000-0005-0000-0000-0000B55E0000}"/>
    <cellStyle name="Note 16 3 2 4 8" xfId="12601" xr:uid="{00000000-0005-0000-0000-0000B65E0000}"/>
    <cellStyle name="Note 16 3 2 5" xfId="21607" xr:uid="{00000000-0005-0000-0000-0000B75E0000}"/>
    <cellStyle name="Note 16 3 2 5 2" xfId="33408" xr:uid="{00000000-0005-0000-0000-0000B85E0000}"/>
    <cellStyle name="Note 16 3 3" xfId="584" xr:uid="{00000000-0005-0000-0000-0000B95E0000}"/>
    <cellStyle name="Note 16 3 3 10" xfId="9108" xr:uid="{00000000-0005-0000-0000-0000BA5E0000}"/>
    <cellStyle name="Note 16 3 3 10 2" xfId="15920" xr:uid="{00000000-0005-0000-0000-0000BB5E0000}"/>
    <cellStyle name="Note 16 3 3 11" xfId="28065" xr:uid="{00000000-0005-0000-0000-0000BC5E0000}"/>
    <cellStyle name="Note 16 3 3 12" xfId="33072" xr:uid="{00000000-0005-0000-0000-0000BD5E0000}"/>
    <cellStyle name="Note 16 3 3 13" xfId="11034" xr:uid="{00000000-0005-0000-0000-0000BE5E0000}"/>
    <cellStyle name="Note 16 3 3 2" xfId="1271" xr:uid="{00000000-0005-0000-0000-0000BF5E0000}"/>
    <cellStyle name="Note 16 3 3 2 10" xfId="11418" xr:uid="{00000000-0005-0000-0000-0000C05E0000}"/>
    <cellStyle name="Note 16 3 3 2 2" xfId="2046" xr:uid="{00000000-0005-0000-0000-0000C15E0000}"/>
    <cellStyle name="Note 16 3 3 2 2 2" xfId="5537" xr:uid="{00000000-0005-0000-0000-0000C25E0000}"/>
    <cellStyle name="Note 16 3 3 2 2 2 2" xfId="25269" xr:uid="{00000000-0005-0000-0000-0000C35E0000}"/>
    <cellStyle name="Note 16 3 3 2 2 3" xfId="10258" xr:uid="{00000000-0005-0000-0000-0000C45E0000}"/>
    <cellStyle name="Note 16 3 3 2 2 3 2" xfId="18236" xr:uid="{00000000-0005-0000-0000-0000C55E0000}"/>
    <cellStyle name="Note 16 3 3 2 2 4" xfId="30094" xr:uid="{00000000-0005-0000-0000-0000C65E0000}"/>
    <cellStyle name="Note 16 3 3 2 2 5" xfId="35567" xr:uid="{00000000-0005-0000-0000-0000C75E0000}"/>
    <cellStyle name="Note 16 3 3 2 2 6" xfId="13079" xr:uid="{00000000-0005-0000-0000-0000C85E0000}"/>
    <cellStyle name="Note 16 3 3 2 3" xfId="7566" xr:uid="{00000000-0005-0000-0000-0000C95E0000}"/>
    <cellStyle name="Note 16 3 3 2 3 2" xfId="27292" xr:uid="{00000000-0005-0000-0000-0000CA5E0000}"/>
    <cellStyle name="Note 16 3 3 2 3 3" xfId="32122" xr:uid="{00000000-0005-0000-0000-0000CB5E0000}"/>
    <cellStyle name="Note 16 3 3 2 3 4" xfId="37598" xr:uid="{00000000-0005-0000-0000-0000CC5E0000}"/>
    <cellStyle name="Note 16 3 3 2 3 5" xfId="15100" xr:uid="{00000000-0005-0000-0000-0000CD5E0000}"/>
    <cellStyle name="Note 16 3 3 2 4" xfId="3728" xr:uid="{00000000-0005-0000-0000-0000CE5E0000}"/>
    <cellStyle name="Note 16 3 3 2 4 2" xfId="39693" xr:uid="{00000000-0005-0000-0000-0000CF5E0000}"/>
    <cellStyle name="Note 16 3 3 2 4 3" xfId="23612" xr:uid="{00000000-0005-0000-0000-0000D05E0000}"/>
    <cellStyle name="Note 16 3 3 2 5" xfId="9485" xr:uid="{00000000-0005-0000-0000-0000D15E0000}"/>
    <cellStyle name="Note 16 3 3 2 5 2" xfId="39713" xr:uid="{00000000-0005-0000-0000-0000D25E0000}"/>
    <cellStyle name="Note 16 3 3 2 5 3" xfId="22453" xr:uid="{00000000-0005-0000-0000-0000D35E0000}"/>
    <cellStyle name="Note 16 3 3 2 6" xfId="20668" xr:uid="{00000000-0005-0000-0000-0000D45E0000}"/>
    <cellStyle name="Note 16 3 3 2 7" xfId="16414" xr:uid="{00000000-0005-0000-0000-0000D55E0000}"/>
    <cellStyle name="Note 16 3 3 2 8" xfId="28447" xr:uid="{00000000-0005-0000-0000-0000D65E0000}"/>
    <cellStyle name="Note 16 3 3 2 9" xfId="33779" xr:uid="{00000000-0005-0000-0000-0000D75E0000}"/>
    <cellStyle name="Note 16 3 3 3" xfId="2554" xr:uid="{00000000-0005-0000-0000-0000D85E0000}"/>
    <cellStyle name="Note 16 3 3 3 10" xfId="11797" xr:uid="{00000000-0005-0000-0000-0000D95E0000}"/>
    <cellStyle name="Note 16 3 3 3 2" xfId="5917" xr:uid="{00000000-0005-0000-0000-0000DA5E0000}"/>
    <cellStyle name="Note 16 3 3 3 2 2" xfId="25648" xr:uid="{00000000-0005-0000-0000-0000DB5E0000}"/>
    <cellStyle name="Note 16 3 3 3 2 3" xfId="30473" xr:uid="{00000000-0005-0000-0000-0000DC5E0000}"/>
    <cellStyle name="Note 16 3 3 3 2 4" xfId="35946" xr:uid="{00000000-0005-0000-0000-0000DD5E0000}"/>
    <cellStyle name="Note 16 3 3 3 2 5" xfId="13458" xr:uid="{00000000-0005-0000-0000-0000DE5E0000}"/>
    <cellStyle name="Note 16 3 3 3 3" xfId="7945" xr:uid="{00000000-0005-0000-0000-0000DF5E0000}"/>
    <cellStyle name="Note 16 3 3 3 3 2" xfId="27671" xr:uid="{00000000-0005-0000-0000-0000E05E0000}"/>
    <cellStyle name="Note 16 3 3 3 3 3" xfId="32501" xr:uid="{00000000-0005-0000-0000-0000E15E0000}"/>
    <cellStyle name="Note 16 3 3 3 3 4" xfId="37977" xr:uid="{00000000-0005-0000-0000-0000E25E0000}"/>
    <cellStyle name="Note 16 3 3 3 3 5" xfId="15479" xr:uid="{00000000-0005-0000-0000-0000E35E0000}"/>
    <cellStyle name="Note 16 3 3 3 4" xfId="4107" xr:uid="{00000000-0005-0000-0000-0000E45E0000}"/>
    <cellStyle name="Note 16 3 3 3 4 2" xfId="34081" xr:uid="{00000000-0005-0000-0000-0000E55E0000}"/>
    <cellStyle name="Note 16 3 3 3 4 3" xfId="23991" xr:uid="{00000000-0005-0000-0000-0000E65E0000}"/>
    <cellStyle name="Note 16 3 3 3 5" xfId="10637" xr:uid="{00000000-0005-0000-0000-0000E75E0000}"/>
    <cellStyle name="Note 16 3 3 3 5 2" xfId="39239" xr:uid="{00000000-0005-0000-0000-0000E85E0000}"/>
    <cellStyle name="Note 16 3 3 3 5 3" xfId="22832" xr:uid="{00000000-0005-0000-0000-0000E95E0000}"/>
    <cellStyle name="Note 16 3 3 3 6" xfId="21175" xr:uid="{00000000-0005-0000-0000-0000EA5E0000}"/>
    <cellStyle name="Note 16 3 3 3 7" xfId="18616" xr:uid="{00000000-0005-0000-0000-0000EB5E0000}"/>
    <cellStyle name="Note 16 3 3 3 8" xfId="28826" xr:uid="{00000000-0005-0000-0000-0000EC5E0000}"/>
    <cellStyle name="Note 16 3 3 3 9" xfId="34228" xr:uid="{00000000-0005-0000-0000-0000ED5E0000}"/>
    <cellStyle name="Note 16 3 3 4" xfId="1660" xr:uid="{00000000-0005-0000-0000-0000EE5E0000}"/>
    <cellStyle name="Note 16 3 3 4 2" xfId="7182" xr:uid="{00000000-0005-0000-0000-0000EF5E0000}"/>
    <cellStyle name="Note 16 3 3 4 2 2" xfId="26908" xr:uid="{00000000-0005-0000-0000-0000F05E0000}"/>
    <cellStyle name="Note 16 3 3 4 2 3" xfId="31738" xr:uid="{00000000-0005-0000-0000-0000F15E0000}"/>
    <cellStyle name="Note 16 3 3 4 2 4" xfId="37214" xr:uid="{00000000-0005-0000-0000-0000F25E0000}"/>
    <cellStyle name="Note 16 3 3 4 2 5" xfId="14716" xr:uid="{00000000-0005-0000-0000-0000F35E0000}"/>
    <cellStyle name="Note 16 3 3 4 3" xfId="4507" xr:uid="{00000000-0005-0000-0000-0000F45E0000}"/>
    <cellStyle name="Note 16 3 3 4 3 2" xfId="40531" xr:uid="{00000000-0005-0000-0000-0000F55E0000}"/>
    <cellStyle name="Note 16 3 3 4 3 3" xfId="24385" xr:uid="{00000000-0005-0000-0000-0000F65E0000}"/>
    <cellStyle name="Note 16 3 3 4 4" xfId="9874" xr:uid="{00000000-0005-0000-0000-0000F75E0000}"/>
    <cellStyle name="Note 16 3 3 4 4 2" xfId="38160" xr:uid="{00000000-0005-0000-0000-0000F85E0000}"/>
    <cellStyle name="Note 16 3 3 4 4 3" xfId="22069" xr:uid="{00000000-0005-0000-0000-0000F95E0000}"/>
    <cellStyle name="Note 16 3 3 4 5" xfId="20283" xr:uid="{00000000-0005-0000-0000-0000FA5E0000}"/>
    <cellStyle name="Note 16 3 3 4 6" xfId="17852" xr:uid="{00000000-0005-0000-0000-0000FB5E0000}"/>
    <cellStyle name="Note 16 3 3 4 7" xfId="29211" xr:uid="{00000000-0005-0000-0000-0000FC5E0000}"/>
    <cellStyle name="Note 16 3 3 4 8" xfId="34617" xr:uid="{00000000-0005-0000-0000-0000FD5E0000}"/>
    <cellStyle name="Note 16 3 3 4 9" xfId="12195" xr:uid="{00000000-0005-0000-0000-0000FE5E0000}"/>
    <cellStyle name="Note 16 3 3 5" xfId="2955" xr:uid="{00000000-0005-0000-0000-0000FF5E0000}"/>
    <cellStyle name="Note 16 3 3 5 2" xfId="6719" xr:uid="{00000000-0005-0000-0000-0000005F0000}"/>
    <cellStyle name="Note 16 3 3 5 2 2" xfId="26445" xr:uid="{00000000-0005-0000-0000-0000015F0000}"/>
    <cellStyle name="Note 16 3 3 5 2 3" xfId="31275" xr:uid="{00000000-0005-0000-0000-0000025F0000}"/>
    <cellStyle name="Note 16 3 3 5 2 4" xfId="36751" xr:uid="{00000000-0005-0000-0000-0000035F0000}"/>
    <cellStyle name="Note 16 3 3 5 2 5" xfId="14253" xr:uid="{00000000-0005-0000-0000-0000045F0000}"/>
    <cellStyle name="Note 16 3 3 5 3" xfId="4915" xr:uid="{00000000-0005-0000-0000-0000055F0000}"/>
    <cellStyle name="Note 16 3 3 5 3 2" xfId="40937" xr:uid="{00000000-0005-0000-0000-0000065F0000}"/>
    <cellStyle name="Note 16 3 3 5 3 3" xfId="24793" xr:uid="{00000000-0005-0000-0000-0000075F0000}"/>
    <cellStyle name="Note 16 3 3 5 4" xfId="19677" xr:uid="{00000000-0005-0000-0000-0000085F0000}"/>
    <cellStyle name="Note 16 3 3 5 5" xfId="17388" xr:uid="{00000000-0005-0000-0000-0000095F0000}"/>
    <cellStyle name="Note 16 3 3 5 6" xfId="29619" xr:uid="{00000000-0005-0000-0000-00000A5F0000}"/>
    <cellStyle name="Note 16 3 3 5 7" xfId="35029" xr:uid="{00000000-0005-0000-0000-00000B5F0000}"/>
    <cellStyle name="Note 16 3 3 5 8" xfId="12603" xr:uid="{00000000-0005-0000-0000-00000C5F0000}"/>
    <cellStyle name="Note 16 3 3 6" xfId="6307" xr:uid="{00000000-0005-0000-0000-00000D5F0000}"/>
    <cellStyle name="Note 16 3 3 6 2" xfId="26033" xr:uid="{00000000-0005-0000-0000-00000E5F0000}"/>
    <cellStyle name="Note 16 3 3 6 3" xfId="16905" xr:uid="{00000000-0005-0000-0000-00000F5F0000}"/>
    <cellStyle name="Note 16 3 3 6 4" xfId="30865" xr:uid="{00000000-0005-0000-0000-0000105F0000}"/>
    <cellStyle name="Note 16 3 3 6 5" xfId="36341" xr:uid="{00000000-0005-0000-0000-0000115F0000}"/>
    <cellStyle name="Note 16 3 3 6 6" xfId="13843" xr:uid="{00000000-0005-0000-0000-0000125F0000}"/>
    <cellStyle name="Note 16 3 3 7" xfId="3344" xr:uid="{00000000-0005-0000-0000-0000135F0000}"/>
    <cellStyle name="Note 16 3 3 7 2" xfId="39312" xr:uid="{00000000-0005-0000-0000-0000145F0000}"/>
    <cellStyle name="Note 16 3 3 7 3" xfId="23228" xr:uid="{00000000-0005-0000-0000-0000155F0000}"/>
    <cellStyle name="Note 16 3 3 8" xfId="8333" xr:uid="{00000000-0005-0000-0000-0000165F0000}"/>
    <cellStyle name="Note 16 3 3 8 2" xfId="40062" xr:uid="{00000000-0005-0000-0000-0000175F0000}"/>
    <cellStyle name="Note 16 3 3 8 3" xfId="21609" xr:uid="{00000000-0005-0000-0000-0000185F0000}"/>
    <cellStyle name="Note 16 3 3 9" xfId="8721" xr:uid="{00000000-0005-0000-0000-0000195F0000}"/>
    <cellStyle name="Note 16 3 3 9 2" xfId="19189" xr:uid="{00000000-0005-0000-0000-00001A5F0000}"/>
    <cellStyle name="Note 16 3 4" xfId="16412" xr:uid="{00000000-0005-0000-0000-00001B5F0000}"/>
    <cellStyle name="Note 16 3 5" xfId="16903" xr:uid="{00000000-0005-0000-0000-00001C5F0000}"/>
    <cellStyle name="Note 16 3 6" xfId="19187" xr:uid="{00000000-0005-0000-0000-00001D5F0000}"/>
    <cellStyle name="Note 16 3 7" xfId="15918" xr:uid="{00000000-0005-0000-0000-00001E5F0000}"/>
    <cellStyle name="Note 16 4" xfId="585" xr:uid="{00000000-0005-0000-0000-00001F5F0000}"/>
    <cellStyle name="Note 16 4 2" xfId="586" xr:uid="{00000000-0005-0000-0000-0000205F0000}"/>
    <cellStyle name="Note 16 4 3" xfId="587" xr:uid="{00000000-0005-0000-0000-0000215F0000}"/>
    <cellStyle name="Note 16 4 3 10" xfId="9109" xr:uid="{00000000-0005-0000-0000-0000225F0000}"/>
    <cellStyle name="Note 16 4 3 10 2" xfId="15921" xr:uid="{00000000-0005-0000-0000-0000235F0000}"/>
    <cellStyle name="Note 16 4 3 11" xfId="28066" xr:uid="{00000000-0005-0000-0000-0000245F0000}"/>
    <cellStyle name="Note 16 4 3 12" xfId="33074" xr:uid="{00000000-0005-0000-0000-0000255F0000}"/>
    <cellStyle name="Note 16 4 3 13" xfId="11035" xr:uid="{00000000-0005-0000-0000-0000265F0000}"/>
    <cellStyle name="Note 16 4 3 2" xfId="1272" xr:uid="{00000000-0005-0000-0000-0000275F0000}"/>
    <cellStyle name="Note 16 4 3 2 10" xfId="11419" xr:uid="{00000000-0005-0000-0000-0000285F0000}"/>
    <cellStyle name="Note 16 4 3 2 2" xfId="2047" xr:uid="{00000000-0005-0000-0000-0000295F0000}"/>
    <cellStyle name="Note 16 4 3 2 2 2" xfId="5538" xr:uid="{00000000-0005-0000-0000-00002A5F0000}"/>
    <cellStyle name="Note 16 4 3 2 2 2 2" xfId="25270" xr:uid="{00000000-0005-0000-0000-00002B5F0000}"/>
    <cellStyle name="Note 16 4 3 2 2 3" xfId="10259" xr:uid="{00000000-0005-0000-0000-00002C5F0000}"/>
    <cellStyle name="Note 16 4 3 2 2 3 2" xfId="18237" xr:uid="{00000000-0005-0000-0000-00002D5F0000}"/>
    <cellStyle name="Note 16 4 3 2 2 4" xfId="30095" xr:uid="{00000000-0005-0000-0000-00002E5F0000}"/>
    <cellStyle name="Note 16 4 3 2 2 5" xfId="35568" xr:uid="{00000000-0005-0000-0000-00002F5F0000}"/>
    <cellStyle name="Note 16 4 3 2 2 6" xfId="13080" xr:uid="{00000000-0005-0000-0000-0000305F0000}"/>
    <cellStyle name="Note 16 4 3 2 3" xfId="7567" xr:uid="{00000000-0005-0000-0000-0000315F0000}"/>
    <cellStyle name="Note 16 4 3 2 3 2" xfId="27293" xr:uid="{00000000-0005-0000-0000-0000325F0000}"/>
    <cellStyle name="Note 16 4 3 2 3 3" xfId="32123" xr:uid="{00000000-0005-0000-0000-0000335F0000}"/>
    <cellStyle name="Note 16 4 3 2 3 4" xfId="37599" xr:uid="{00000000-0005-0000-0000-0000345F0000}"/>
    <cellStyle name="Note 16 4 3 2 3 5" xfId="15101" xr:uid="{00000000-0005-0000-0000-0000355F0000}"/>
    <cellStyle name="Note 16 4 3 2 4" xfId="3729" xr:uid="{00000000-0005-0000-0000-0000365F0000}"/>
    <cellStyle name="Note 16 4 3 2 4 2" xfId="38209" xr:uid="{00000000-0005-0000-0000-0000375F0000}"/>
    <cellStyle name="Note 16 4 3 2 4 3" xfId="23613" xr:uid="{00000000-0005-0000-0000-0000385F0000}"/>
    <cellStyle name="Note 16 4 3 2 5" xfId="9486" xr:uid="{00000000-0005-0000-0000-0000395F0000}"/>
    <cellStyle name="Note 16 4 3 2 5 2" xfId="39156" xr:uid="{00000000-0005-0000-0000-00003A5F0000}"/>
    <cellStyle name="Note 16 4 3 2 5 3" xfId="22454" xr:uid="{00000000-0005-0000-0000-00003B5F0000}"/>
    <cellStyle name="Note 16 4 3 2 6" xfId="20669" xr:uid="{00000000-0005-0000-0000-00003C5F0000}"/>
    <cellStyle name="Note 16 4 3 2 7" xfId="16415" xr:uid="{00000000-0005-0000-0000-00003D5F0000}"/>
    <cellStyle name="Note 16 4 3 2 8" xfId="28448" xr:uid="{00000000-0005-0000-0000-00003E5F0000}"/>
    <cellStyle name="Note 16 4 3 2 9" xfId="33780" xr:uid="{00000000-0005-0000-0000-00003F5F0000}"/>
    <cellStyle name="Note 16 4 3 3" xfId="2555" xr:uid="{00000000-0005-0000-0000-0000405F0000}"/>
    <cellStyle name="Note 16 4 3 3 10" xfId="11798" xr:uid="{00000000-0005-0000-0000-0000415F0000}"/>
    <cellStyle name="Note 16 4 3 3 2" xfId="5918" xr:uid="{00000000-0005-0000-0000-0000425F0000}"/>
    <cellStyle name="Note 16 4 3 3 2 2" xfId="25649" xr:uid="{00000000-0005-0000-0000-0000435F0000}"/>
    <cellStyle name="Note 16 4 3 3 2 3" xfId="30474" xr:uid="{00000000-0005-0000-0000-0000445F0000}"/>
    <cellStyle name="Note 16 4 3 3 2 4" xfId="35947" xr:uid="{00000000-0005-0000-0000-0000455F0000}"/>
    <cellStyle name="Note 16 4 3 3 2 5" xfId="13459" xr:uid="{00000000-0005-0000-0000-0000465F0000}"/>
    <cellStyle name="Note 16 4 3 3 3" xfId="7946" xr:uid="{00000000-0005-0000-0000-0000475F0000}"/>
    <cellStyle name="Note 16 4 3 3 3 2" xfId="27672" xr:uid="{00000000-0005-0000-0000-0000485F0000}"/>
    <cellStyle name="Note 16 4 3 3 3 3" xfId="32502" xr:uid="{00000000-0005-0000-0000-0000495F0000}"/>
    <cellStyle name="Note 16 4 3 3 3 4" xfId="37978" xr:uid="{00000000-0005-0000-0000-00004A5F0000}"/>
    <cellStyle name="Note 16 4 3 3 3 5" xfId="15480" xr:uid="{00000000-0005-0000-0000-00004B5F0000}"/>
    <cellStyle name="Note 16 4 3 3 4" xfId="4108" xr:uid="{00000000-0005-0000-0000-00004C5F0000}"/>
    <cellStyle name="Note 16 4 3 3 4 2" xfId="38535" xr:uid="{00000000-0005-0000-0000-00004D5F0000}"/>
    <cellStyle name="Note 16 4 3 3 4 3" xfId="23992" xr:uid="{00000000-0005-0000-0000-00004E5F0000}"/>
    <cellStyle name="Note 16 4 3 3 5" xfId="10638" xr:uid="{00000000-0005-0000-0000-00004F5F0000}"/>
    <cellStyle name="Note 16 4 3 3 5 2" xfId="39639" xr:uid="{00000000-0005-0000-0000-0000505F0000}"/>
    <cellStyle name="Note 16 4 3 3 5 3" xfId="22833" xr:uid="{00000000-0005-0000-0000-0000515F0000}"/>
    <cellStyle name="Note 16 4 3 3 6" xfId="21176" xr:uid="{00000000-0005-0000-0000-0000525F0000}"/>
    <cellStyle name="Note 16 4 3 3 7" xfId="18617" xr:uid="{00000000-0005-0000-0000-0000535F0000}"/>
    <cellStyle name="Note 16 4 3 3 8" xfId="28827" xr:uid="{00000000-0005-0000-0000-0000545F0000}"/>
    <cellStyle name="Note 16 4 3 3 9" xfId="34229" xr:uid="{00000000-0005-0000-0000-0000555F0000}"/>
    <cellStyle name="Note 16 4 3 4" xfId="1661" xr:uid="{00000000-0005-0000-0000-0000565F0000}"/>
    <cellStyle name="Note 16 4 3 4 2" xfId="7183" xr:uid="{00000000-0005-0000-0000-0000575F0000}"/>
    <cellStyle name="Note 16 4 3 4 2 2" xfId="26909" xr:uid="{00000000-0005-0000-0000-0000585F0000}"/>
    <cellStyle name="Note 16 4 3 4 2 3" xfId="31739" xr:uid="{00000000-0005-0000-0000-0000595F0000}"/>
    <cellStyle name="Note 16 4 3 4 2 4" xfId="37215" xr:uid="{00000000-0005-0000-0000-00005A5F0000}"/>
    <cellStyle name="Note 16 4 3 4 2 5" xfId="14717" xr:uid="{00000000-0005-0000-0000-00005B5F0000}"/>
    <cellStyle name="Note 16 4 3 4 3" xfId="4508" xr:uid="{00000000-0005-0000-0000-00005C5F0000}"/>
    <cellStyle name="Note 16 4 3 4 3 2" xfId="40532" xr:uid="{00000000-0005-0000-0000-00005D5F0000}"/>
    <cellStyle name="Note 16 4 3 4 3 3" xfId="24386" xr:uid="{00000000-0005-0000-0000-00005E5F0000}"/>
    <cellStyle name="Note 16 4 3 4 4" xfId="9875" xr:uid="{00000000-0005-0000-0000-00005F5F0000}"/>
    <cellStyle name="Note 16 4 3 4 4 2" xfId="33518" xr:uid="{00000000-0005-0000-0000-0000605F0000}"/>
    <cellStyle name="Note 16 4 3 4 4 3" xfId="22070" xr:uid="{00000000-0005-0000-0000-0000615F0000}"/>
    <cellStyle name="Note 16 4 3 4 5" xfId="20284" xr:uid="{00000000-0005-0000-0000-0000625F0000}"/>
    <cellStyle name="Note 16 4 3 4 6" xfId="17853" xr:uid="{00000000-0005-0000-0000-0000635F0000}"/>
    <cellStyle name="Note 16 4 3 4 7" xfId="29212" xr:uid="{00000000-0005-0000-0000-0000645F0000}"/>
    <cellStyle name="Note 16 4 3 4 8" xfId="34618" xr:uid="{00000000-0005-0000-0000-0000655F0000}"/>
    <cellStyle name="Note 16 4 3 4 9" xfId="12196" xr:uid="{00000000-0005-0000-0000-0000665F0000}"/>
    <cellStyle name="Note 16 4 3 5" xfId="2956" xr:uid="{00000000-0005-0000-0000-0000675F0000}"/>
    <cellStyle name="Note 16 4 3 5 2" xfId="6721" xr:uid="{00000000-0005-0000-0000-0000685F0000}"/>
    <cellStyle name="Note 16 4 3 5 2 2" xfId="26447" xr:uid="{00000000-0005-0000-0000-0000695F0000}"/>
    <cellStyle name="Note 16 4 3 5 2 3" xfId="31277" xr:uid="{00000000-0005-0000-0000-00006A5F0000}"/>
    <cellStyle name="Note 16 4 3 5 2 4" xfId="36753" xr:uid="{00000000-0005-0000-0000-00006B5F0000}"/>
    <cellStyle name="Note 16 4 3 5 2 5" xfId="14255" xr:uid="{00000000-0005-0000-0000-00006C5F0000}"/>
    <cellStyle name="Note 16 4 3 5 3" xfId="4917" xr:uid="{00000000-0005-0000-0000-00006D5F0000}"/>
    <cellStyle name="Note 16 4 3 5 3 2" xfId="40939" xr:uid="{00000000-0005-0000-0000-00006E5F0000}"/>
    <cellStyle name="Note 16 4 3 5 3 3" xfId="24795" xr:uid="{00000000-0005-0000-0000-00006F5F0000}"/>
    <cellStyle name="Note 16 4 3 5 4" xfId="19679" xr:uid="{00000000-0005-0000-0000-0000705F0000}"/>
    <cellStyle name="Note 16 4 3 5 5" xfId="17390" xr:uid="{00000000-0005-0000-0000-0000715F0000}"/>
    <cellStyle name="Note 16 4 3 5 6" xfId="29621" xr:uid="{00000000-0005-0000-0000-0000725F0000}"/>
    <cellStyle name="Note 16 4 3 5 7" xfId="35031" xr:uid="{00000000-0005-0000-0000-0000735F0000}"/>
    <cellStyle name="Note 16 4 3 5 8" xfId="12605" xr:uid="{00000000-0005-0000-0000-0000745F0000}"/>
    <cellStyle name="Note 16 4 3 6" xfId="6308" xr:uid="{00000000-0005-0000-0000-0000755F0000}"/>
    <cellStyle name="Note 16 4 3 6 2" xfId="26034" xr:uid="{00000000-0005-0000-0000-0000765F0000}"/>
    <cellStyle name="Note 16 4 3 6 3" xfId="16906" xr:uid="{00000000-0005-0000-0000-0000775F0000}"/>
    <cellStyle name="Note 16 4 3 6 4" xfId="30866" xr:uid="{00000000-0005-0000-0000-0000785F0000}"/>
    <cellStyle name="Note 16 4 3 6 5" xfId="36342" xr:uid="{00000000-0005-0000-0000-0000795F0000}"/>
    <cellStyle name="Note 16 4 3 6 6" xfId="13844" xr:uid="{00000000-0005-0000-0000-00007A5F0000}"/>
    <cellStyle name="Note 16 4 3 7" xfId="3345" xr:uid="{00000000-0005-0000-0000-00007B5F0000}"/>
    <cellStyle name="Note 16 4 3 7 2" xfId="39121" xr:uid="{00000000-0005-0000-0000-00007C5F0000}"/>
    <cellStyle name="Note 16 4 3 7 3" xfId="23229" xr:uid="{00000000-0005-0000-0000-00007D5F0000}"/>
    <cellStyle name="Note 16 4 3 8" xfId="8334" xr:uid="{00000000-0005-0000-0000-00007E5F0000}"/>
    <cellStyle name="Note 16 4 3 8 2" xfId="38272" xr:uid="{00000000-0005-0000-0000-00007F5F0000}"/>
    <cellStyle name="Note 16 4 3 8 3" xfId="21611" xr:uid="{00000000-0005-0000-0000-0000805F0000}"/>
    <cellStyle name="Note 16 4 3 9" xfId="8722" xr:uid="{00000000-0005-0000-0000-0000815F0000}"/>
    <cellStyle name="Note 16 4 3 9 2" xfId="19190" xr:uid="{00000000-0005-0000-0000-0000825F0000}"/>
    <cellStyle name="Note 16 4 4" xfId="4916" xr:uid="{00000000-0005-0000-0000-0000835F0000}"/>
    <cellStyle name="Note 16 4 4 2" xfId="6720" xr:uid="{00000000-0005-0000-0000-0000845F0000}"/>
    <cellStyle name="Note 16 4 4 2 2" xfId="26446" xr:uid="{00000000-0005-0000-0000-0000855F0000}"/>
    <cellStyle name="Note 16 4 4 2 3" xfId="31276" xr:uid="{00000000-0005-0000-0000-0000865F0000}"/>
    <cellStyle name="Note 16 4 4 2 4" xfId="36752" xr:uid="{00000000-0005-0000-0000-0000875F0000}"/>
    <cellStyle name="Note 16 4 4 2 5" xfId="14254" xr:uid="{00000000-0005-0000-0000-0000885F0000}"/>
    <cellStyle name="Note 16 4 4 3" xfId="24794" xr:uid="{00000000-0005-0000-0000-0000895F0000}"/>
    <cellStyle name="Note 16 4 4 3 2" xfId="40938" xr:uid="{00000000-0005-0000-0000-00008A5F0000}"/>
    <cellStyle name="Note 16 4 4 4" xfId="19678" xr:uid="{00000000-0005-0000-0000-00008B5F0000}"/>
    <cellStyle name="Note 16 4 4 5" xfId="17389" xr:uid="{00000000-0005-0000-0000-00008C5F0000}"/>
    <cellStyle name="Note 16 4 4 6" xfId="29620" xr:uid="{00000000-0005-0000-0000-00008D5F0000}"/>
    <cellStyle name="Note 16 4 4 7" xfId="35030" xr:uid="{00000000-0005-0000-0000-00008E5F0000}"/>
    <cellStyle name="Note 16 4 4 8" xfId="12604" xr:uid="{00000000-0005-0000-0000-00008F5F0000}"/>
    <cellStyle name="Note 16 4 5" xfId="21610" xr:uid="{00000000-0005-0000-0000-0000905F0000}"/>
    <cellStyle name="Note 16 4 5 2" xfId="38242" xr:uid="{00000000-0005-0000-0000-0000915F0000}"/>
    <cellStyle name="Note 16 5" xfId="588" xr:uid="{00000000-0005-0000-0000-0000925F0000}"/>
    <cellStyle name="Note 16 5 10" xfId="9110" xr:uid="{00000000-0005-0000-0000-0000935F0000}"/>
    <cellStyle name="Note 16 5 10 2" xfId="15922" xr:uid="{00000000-0005-0000-0000-0000945F0000}"/>
    <cellStyle name="Note 16 5 11" xfId="28067" xr:uid="{00000000-0005-0000-0000-0000955F0000}"/>
    <cellStyle name="Note 16 5 12" xfId="33075" xr:uid="{00000000-0005-0000-0000-0000965F0000}"/>
    <cellStyle name="Note 16 5 13" xfId="11036" xr:uid="{00000000-0005-0000-0000-0000975F0000}"/>
    <cellStyle name="Note 16 5 2" xfId="1273" xr:uid="{00000000-0005-0000-0000-0000985F0000}"/>
    <cellStyle name="Note 16 5 2 10" xfId="11420" xr:uid="{00000000-0005-0000-0000-0000995F0000}"/>
    <cellStyle name="Note 16 5 2 2" xfId="2048" xr:uid="{00000000-0005-0000-0000-00009A5F0000}"/>
    <cellStyle name="Note 16 5 2 2 2" xfId="5539" xr:uid="{00000000-0005-0000-0000-00009B5F0000}"/>
    <cellStyle name="Note 16 5 2 2 2 2" xfId="25271" xr:uid="{00000000-0005-0000-0000-00009C5F0000}"/>
    <cellStyle name="Note 16 5 2 2 3" xfId="10260" xr:uid="{00000000-0005-0000-0000-00009D5F0000}"/>
    <cellStyle name="Note 16 5 2 2 3 2" xfId="18238" xr:uid="{00000000-0005-0000-0000-00009E5F0000}"/>
    <cellStyle name="Note 16 5 2 2 4" xfId="30096" xr:uid="{00000000-0005-0000-0000-00009F5F0000}"/>
    <cellStyle name="Note 16 5 2 2 5" xfId="35569" xr:uid="{00000000-0005-0000-0000-0000A05F0000}"/>
    <cellStyle name="Note 16 5 2 2 6" xfId="13081" xr:uid="{00000000-0005-0000-0000-0000A15F0000}"/>
    <cellStyle name="Note 16 5 2 3" xfId="7568" xr:uid="{00000000-0005-0000-0000-0000A25F0000}"/>
    <cellStyle name="Note 16 5 2 3 2" xfId="27294" xr:uid="{00000000-0005-0000-0000-0000A35F0000}"/>
    <cellStyle name="Note 16 5 2 3 3" xfId="32124" xr:uid="{00000000-0005-0000-0000-0000A45F0000}"/>
    <cellStyle name="Note 16 5 2 3 4" xfId="37600" xr:uid="{00000000-0005-0000-0000-0000A55F0000}"/>
    <cellStyle name="Note 16 5 2 3 5" xfId="15102" xr:uid="{00000000-0005-0000-0000-0000A65F0000}"/>
    <cellStyle name="Note 16 5 2 4" xfId="3730" xr:uid="{00000000-0005-0000-0000-0000A75F0000}"/>
    <cellStyle name="Note 16 5 2 4 2" xfId="40111" xr:uid="{00000000-0005-0000-0000-0000A85F0000}"/>
    <cellStyle name="Note 16 5 2 4 3" xfId="23614" xr:uid="{00000000-0005-0000-0000-0000A95F0000}"/>
    <cellStyle name="Note 16 5 2 5" xfId="9487" xr:uid="{00000000-0005-0000-0000-0000AA5F0000}"/>
    <cellStyle name="Note 16 5 2 5 2" xfId="33368" xr:uid="{00000000-0005-0000-0000-0000AB5F0000}"/>
    <cellStyle name="Note 16 5 2 5 3" xfId="22455" xr:uid="{00000000-0005-0000-0000-0000AC5F0000}"/>
    <cellStyle name="Note 16 5 2 6" xfId="20670" xr:uid="{00000000-0005-0000-0000-0000AD5F0000}"/>
    <cellStyle name="Note 16 5 2 7" xfId="16416" xr:uid="{00000000-0005-0000-0000-0000AE5F0000}"/>
    <cellStyle name="Note 16 5 2 8" xfId="28449" xr:uid="{00000000-0005-0000-0000-0000AF5F0000}"/>
    <cellStyle name="Note 16 5 2 9" xfId="33781" xr:uid="{00000000-0005-0000-0000-0000B05F0000}"/>
    <cellStyle name="Note 16 5 3" xfId="2556" xr:uid="{00000000-0005-0000-0000-0000B15F0000}"/>
    <cellStyle name="Note 16 5 3 10" xfId="11799" xr:uid="{00000000-0005-0000-0000-0000B25F0000}"/>
    <cellStyle name="Note 16 5 3 2" xfId="5919" xr:uid="{00000000-0005-0000-0000-0000B35F0000}"/>
    <cellStyle name="Note 16 5 3 2 2" xfId="25650" xr:uid="{00000000-0005-0000-0000-0000B45F0000}"/>
    <cellStyle name="Note 16 5 3 2 3" xfId="30475" xr:uid="{00000000-0005-0000-0000-0000B55F0000}"/>
    <cellStyle name="Note 16 5 3 2 4" xfId="35948" xr:uid="{00000000-0005-0000-0000-0000B65F0000}"/>
    <cellStyle name="Note 16 5 3 2 5" xfId="13460" xr:uid="{00000000-0005-0000-0000-0000B75F0000}"/>
    <cellStyle name="Note 16 5 3 3" xfId="7947" xr:uid="{00000000-0005-0000-0000-0000B85F0000}"/>
    <cellStyle name="Note 16 5 3 3 2" xfId="27673" xr:uid="{00000000-0005-0000-0000-0000B95F0000}"/>
    <cellStyle name="Note 16 5 3 3 3" xfId="32503" xr:uid="{00000000-0005-0000-0000-0000BA5F0000}"/>
    <cellStyle name="Note 16 5 3 3 4" xfId="37979" xr:uid="{00000000-0005-0000-0000-0000BB5F0000}"/>
    <cellStyle name="Note 16 5 3 3 5" xfId="15481" xr:uid="{00000000-0005-0000-0000-0000BC5F0000}"/>
    <cellStyle name="Note 16 5 3 4" xfId="4109" xr:uid="{00000000-0005-0000-0000-0000BD5F0000}"/>
    <cellStyle name="Note 16 5 3 4 2" xfId="39946" xr:uid="{00000000-0005-0000-0000-0000BE5F0000}"/>
    <cellStyle name="Note 16 5 3 4 3" xfId="23993" xr:uid="{00000000-0005-0000-0000-0000BF5F0000}"/>
    <cellStyle name="Note 16 5 3 5" xfId="10639" xr:uid="{00000000-0005-0000-0000-0000C05F0000}"/>
    <cellStyle name="Note 16 5 3 5 2" xfId="40300" xr:uid="{00000000-0005-0000-0000-0000C15F0000}"/>
    <cellStyle name="Note 16 5 3 5 3" xfId="22834" xr:uid="{00000000-0005-0000-0000-0000C25F0000}"/>
    <cellStyle name="Note 16 5 3 6" xfId="21177" xr:uid="{00000000-0005-0000-0000-0000C35F0000}"/>
    <cellStyle name="Note 16 5 3 7" xfId="18618" xr:uid="{00000000-0005-0000-0000-0000C45F0000}"/>
    <cellStyle name="Note 16 5 3 8" xfId="28828" xr:uid="{00000000-0005-0000-0000-0000C55F0000}"/>
    <cellStyle name="Note 16 5 3 9" xfId="34230" xr:uid="{00000000-0005-0000-0000-0000C65F0000}"/>
    <cellStyle name="Note 16 5 4" xfId="1662" xr:uid="{00000000-0005-0000-0000-0000C75F0000}"/>
    <cellStyle name="Note 16 5 4 2" xfId="7184" xr:uid="{00000000-0005-0000-0000-0000C85F0000}"/>
    <cellStyle name="Note 16 5 4 2 2" xfId="26910" xr:uid="{00000000-0005-0000-0000-0000C95F0000}"/>
    <cellStyle name="Note 16 5 4 2 3" xfId="31740" xr:uid="{00000000-0005-0000-0000-0000CA5F0000}"/>
    <cellStyle name="Note 16 5 4 2 4" xfId="37216" xr:uid="{00000000-0005-0000-0000-0000CB5F0000}"/>
    <cellStyle name="Note 16 5 4 2 5" xfId="14718" xr:uid="{00000000-0005-0000-0000-0000CC5F0000}"/>
    <cellStyle name="Note 16 5 4 3" xfId="4509" xr:uid="{00000000-0005-0000-0000-0000CD5F0000}"/>
    <cellStyle name="Note 16 5 4 3 2" xfId="40533" xr:uid="{00000000-0005-0000-0000-0000CE5F0000}"/>
    <cellStyle name="Note 16 5 4 3 3" xfId="24387" xr:uid="{00000000-0005-0000-0000-0000CF5F0000}"/>
    <cellStyle name="Note 16 5 4 4" xfId="9876" xr:uid="{00000000-0005-0000-0000-0000D05F0000}"/>
    <cellStyle name="Note 16 5 4 4 2" xfId="39485" xr:uid="{00000000-0005-0000-0000-0000D15F0000}"/>
    <cellStyle name="Note 16 5 4 4 3" xfId="22071" xr:uid="{00000000-0005-0000-0000-0000D25F0000}"/>
    <cellStyle name="Note 16 5 4 5" xfId="20285" xr:uid="{00000000-0005-0000-0000-0000D35F0000}"/>
    <cellStyle name="Note 16 5 4 6" xfId="17854" xr:uid="{00000000-0005-0000-0000-0000D45F0000}"/>
    <cellStyle name="Note 16 5 4 7" xfId="29213" xr:uid="{00000000-0005-0000-0000-0000D55F0000}"/>
    <cellStyle name="Note 16 5 4 8" xfId="34619" xr:uid="{00000000-0005-0000-0000-0000D65F0000}"/>
    <cellStyle name="Note 16 5 4 9" xfId="12197" xr:uid="{00000000-0005-0000-0000-0000D75F0000}"/>
    <cellStyle name="Note 16 5 5" xfId="2957" xr:uid="{00000000-0005-0000-0000-0000D85F0000}"/>
    <cellStyle name="Note 16 5 5 2" xfId="6722" xr:uid="{00000000-0005-0000-0000-0000D95F0000}"/>
    <cellStyle name="Note 16 5 5 2 2" xfId="26448" xr:uid="{00000000-0005-0000-0000-0000DA5F0000}"/>
    <cellStyle name="Note 16 5 5 2 3" xfId="31278" xr:uid="{00000000-0005-0000-0000-0000DB5F0000}"/>
    <cellStyle name="Note 16 5 5 2 4" xfId="36754" xr:uid="{00000000-0005-0000-0000-0000DC5F0000}"/>
    <cellStyle name="Note 16 5 5 2 5" xfId="14256" xr:uid="{00000000-0005-0000-0000-0000DD5F0000}"/>
    <cellStyle name="Note 16 5 5 3" xfId="4918" xr:uid="{00000000-0005-0000-0000-0000DE5F0000}"/>
    <cellStyle name="Note 16 5 5 3 2" xfId="40940" xr:uid="{00000000-0005-0000-0000-0000DF5F0000}"/>
    <cellStyle name="Note 16 5 5 3 3" xfId="24796" xr:uid="{00000000-0005-0000-0000-0000E05F0000}"/>
    <cellStyle name="Note 16 5 5 4" xfId="19680" xr:uid="{00000000-0005-0000-0000-0000E15F0000}"/>
    <cellStyle name="Note 16 5 5 5" xfId="17391" xr:uid="{00000000-0005-0000-0000-0000E25F0000}"/>
    <cellStyle name="Note 16 5 5 6" xfId="29622" xr:uid="{00000000-0005-0000-0000-0000E35F0000}"/>
    <cellStyle name="Note 16 5 5 7" xfId="35032" xr:uid="{00000000-0005-0000-0000-0000E45F0000}"/>
    <cellStyle name="Note 16 5 5 8" xfId="12606" xr:uid="{00000000-0005-0000-0000-0000E55F0000}"/>
    <cellStyle name="Note 16 5 6" xfId="6309" xr:uid="{00000000-0005-0000-0000-0000E65F0000}"/>
    <cellStyle name="Note 16 5 6 2" xfId="26035" xr:uid="{00000000-0005-0000-0000-0000E75F0000}"/>
    <cellStyle name="Note 16 5 6 3" xfId="16907" xr:uid="{00000000-0005-0000-0000-0000E85F0000}"/>
    <cellStyle name="Note 16 5 6 4" xfId="30867" xr:uid="{00000000-0005-0000-0000-0000E95F0000}"/>
    <cellStyle name="Note 16 5 6 5" xfId="36343" xr:uid="{00000000-0005-0000-0000-0000EA5F0000}"/>
    <cellStyle name="Note 16 5 6 6" xfId="13845" xr:uid="{00000000-0005-0000-0000-0000EB5F0000}"/>
    <cellStyle name="Note 16 5 7" xfId="3346" xr:uid="{00000000-0005-0000-0000-0000EC5F0000}"/>
    <cellStyle name="Note 16 5 7 2" xfId="38193" xr:uid="{00000000-0005-0000-0000-0000ED5F0000}"/>
    <cellStyle name="Note 16 5 7 3" xfId="23230" xr:uid="{00000000-0005-0000-0000-0000EE5F0000}"/>
    <cellStyle name="Note 16 5 8" xfId="8335" xr:uid="{00000000-0005-0000-0000-0000EF5F0000}"/>
    <cellStyle name="Note 16 5 8 2" xfId="38358" xr:uid="{00000000-0005-0000-0000-0000F05F0000}"/>
    <cellStyle name="Note 16 5 8 3" xfId="21612" xr:uid="{00000000-0005-0000-0000-0000F15F0000}"/>
    <cellStyle name="Note 16 5 9" xfId="8723" xr:uid="{00000000-0005-0000-0000-0000F25F0000}"/>
    <cellStyle name="Note 16 5 9 2" xfId="19191" xr:uid="{00000000-0005-0000-0000-0000F35F0000}"/>
    <cellStyle name="Note 16 6" xfId="16408" xr:uid="{00000000-0005-0000-0000-0000F45F0000}"/>
    <cellStyle name="Note 16 7" xfId="16899" xr:uid="{00000000-0005-0000-0000-0000F55F0000}"/>
    <cellStyle name="Note 16 8" xfId="19183" xr:uid="{00000000-0005-0000-0000-0000F65F0000}"/>
    <cellStyle name="Note 16 9" xfId="15914" xr:uid="{00000000-0005-0000-0000-0000F75F0000}"/>
    <cellStyle name="Note 17" xfId="589" xr:uid="{00000000-0005-0000-0000-0000F85F0000}"/>
    <cellStyle name="Note 17 2" xfId="590" xr:uid="{00000000-0005-0000-0000-0000F95F0000}"/>
    <cellStyle name="Note 17 2 2" xfId="591" xr:uid="{00000000-0005-0000-0000-0000FA5F0000}"/>
    <cellStyle name="Note 17 2 2 2" xfId="592" xr:uid="{00000000-0005-0000-0000-0000FB5F0000}"/>
    <cellStyle name="Note 17 2 2 3" xfId="593" xr:uid="{00000000-0005-0000-0000-0000FC5F0000}"/>
    <cellStyle name="Note 17 2 2 3 10" xfId="9111" xr:uid="{00000000-0005-0000-0000-0000FD5F0000}"/>
    <cellStyle name="Note 17 2 2 3 10 2" xfId="15925" xr:uid="{00000000-0005-0000-0000-0000FE5F0000}"/>
    <cellStyle name="Note 17 2 2 3 11" xfId="28068" xr:uid="{00000000-0005-0000-0000-0000FF5F0000}"/>
    <cellStyle name="Note 17 2 2 3 12" xfId="33078" xr:uid="{00000000-0005-0000-0000-000000600000}"/>
    <cellStyle name="Note 17 2 2 3 13" xfId="11037" xr:uid="{00000000-0005-0000-0000-000001600000}"/>
    <cellStyle name="Note 17 2 2 3 2" xfId="1274" xr:uid="{00000000-0005-0000-0000-000002600000}"/>
    <cellStyle name="Note 17 2 2 3 2 10" xfId="11421" xr:uid="{00000000-0005-0000-0000-000003600000}"/>
    <cellStyle name="Note 17 2 2 3 2 2" xfId="2049" xr:uid="{00000000-0005-0000-0000-000004600000}"/>
    <cellStyle name="Note 17 2 2 3 2 2 2" xfId="5540" xr:uid="{00000000-0005-0000-0000-000005600000}"/>
    <cellStyle name="Note 17 2 2 3 2 2 2 2" xfId="25272" xr:uid="{00000000-0005-0000-0000-000006600000}"/>
    <cellStyle name="Note 17 2 2 3 2 2 3" xfId="10261" xr:uid="{00000000-0005-0000-0000-000007600000}"/>
    <cellStyle name="Note 17 2 2 3 2 2 3 2" xfId="18239" xr:uid="{00000000-0005-0000-0000-000008600000}"/>
    <cellStyle name="Note 17 2 2 3 2 2 4" xfId="30097" xr:uid="{00000000-0005-0000-0000-000009600000}"/>
    <cellStyle name="Note 17 2 2 3 2 2 5" xfId="35570" xr:uid="{00000000-0005-0000-0000-00000A600000}"/>
    <cellStyle name="Note 17 2 2 3 2 2 6" xfId="13082" xr:uid="{00000000-0005-0000-0000-00000B600000}"/>
    <cellStyle name="Note 17 2 2 3 2 3" xfId="7569" xr:uid="{00000000-0005-0000-0000-00000C600000}"/>
    <cellStyle name="Note 17 2 2 3 2 3 2" xfId="27295" xr:uid="{00000000-0005-0000-0000-00000D600000}"/>
    <cellStyle name="Note 17 2 2 3 2 3 3" xfId="32125" xr:uid="{00000000-0005-0000-0000-00000E600000}"/>
    <cellStyle name="Note 17 2 2 3 2 3 4" xfId="37601" xr:uid="{00000000-0005-0000-0000-00000F600000}"/>
    <cellStyle name="Note 17 2 2 3 2 3 5" xfId="15103" xr:uid="{00000000-0005-0000-0000-000010600000}"/>
    <cellStyle name="Note 17 2 2 3 2 4" xfId="3731" xr:uid="{00000000-0005-0000-0000-000011600000}"/>
    <cellStyle name="Note 17 2 2 3 2 4 2" xfId="39380" xr:uid="{00000000-0005-0000-0000-000012600000}"/>
    <cellStyle name="Note 17 2 2 3 2 4 3" xfId="23615" xr:uid="{00000000-0005-0000-0000-000013600000}"/>
    <cellStyle name="Note 17 2 2 3 2 5" xfId="9488" xr:uid="{00000000-0005-0000-0000-000014600000}"/>
    <cellStyle name="Note 17 2 2 3 2 5 2" xfId="33393" xr:uid="{00000000-0005-0000-0000-000015600000}"/>
    <cellStyle name="Note 17 2 2 3 2 5 3" xfId="22456" xr:uid="{00000000-0005-0000-0000-000016600000}"/>
    <cellStyle name="Note 17 2 2 3 2 6" xfId="20671" xr:uid="{00000000-0005-0000-0000-000017600000}"/>
    <cellStyle name="Note 17 2 2 3 2 7" xfId="16419" xr:uid="{00000000-0005-0000-0000-000018600000}"/>
    <cellStyle name="Note 17 2 2 3 2 8" xfId="28450" xr:uid="{00000000-0005-0000-0000-000019600000}"/>
    <cellStyle name="Note 17 2 2 3 2 9" xfId="33782" xr:uid="{00000000-0005-0000-0000-00001A600000}"/>
    <cellStyle name="Note 17 2 2 3 3" xfId="2557" xr:uid="{00000000-0005-0000-0000-00001B600000}"/>
    <cellStyle name="Note 17 2 2 3 3 10" xfId="11800" xr:uid="{00000000-0005-0000-0000-00001C600000}"/>
    <cellStyle name="Note 17 2 2 3 3 2" xfId="5920" xr:uid="{00000000-0005-0000-0000-00001D600000}"/>
    <cellStyle name="Note 17 2 2 3 3 2 2" xfId="25651" xr:uid="{00000000-0005-0000-0000-00001E600000}"/>
    <cellStyle name="Note 17 2 2 3 3 2 3" xfId="30476" xr:uid="{00000000-0005-0000-0000-00001F600000}"/>
    <cellStyle name="Note 17 2 2 3 3 2 4" xfId="35949" xr:uid="{00000000-0005-0000-0000-000020600000}"/>
    <cellStyle name="Note 17 2 2 3 3 2 5" xfId="13461" xr:uid="{00000000-0005-0000-0000-000021600000}"/>
    <cellStyle name="Note 17 2 2 3 3 3" xfId="7948" xr:uid="{00000000-0005-0000-0000-000022600000}"/>
    <cellStyle name="Note 17 2 2 3 3 3 2" xfId="27674" xr:uid="{00000000-0005-0000-0000-000023600000}"/>
    <cellStyle name="Note 17 2 2 3 3 3 3" xfId="32504" xr:uid="{00000000-0005-0000-0000-000024600000}"/>
    <cellStyle name="Note 17 2 2 3 3 3 4" xfId="37980" xr:uid="{00000000-0005-0000-0000-000025600000}"/>
    <cellStyle name="Note 17 2 2 3 3 3 5" xfId="15482" xr:uid="{00000000-0005-0000-0000-000026600000}"/>
    <cellStyle name="Note 17 2 2 3 3 4" xfId="4110" xr:uid="{00000000-0005-0000-0000-000027600000}"/>
    <cellStyle name="Note 17 2 2 3 3 4 2" xfId="38822" xr:uid="{00000000-0005-0000-0000-000028600000}"/>
    <cellStyle name="Note 17 2 2 3 3 4 3" xfId="23994" xr:uid="{00000000-0005-0000-0000-000029600000}"/>
    <cellStyle name="Note 17 2 2 3 3 5" xfId="10640" xr:uid="{00000000-0005-0000-0000-00002A600000}"/>
    <cellStyle name="Note 17 2 2 3 3 5 2" xfId="38707" xr:uid="{00000000-0005-0000-0000-00002B600000}"/>
    <cellStyle name="Note 17 2 2 3 3 5 3" xfId="22835" xr:uid="{00000000-0005-0000-0000-00002C600000}"/>
    <cellStyle name="Note 17 2 2 3 3 6" xfId="21178" xr:uid="{00000000-0005-0000-0000-00002D600000}"/>
    <cellStyle name="Note 17 2 2 3 3 7" xfId="18619" xr:uid="{00000000-0005-0000-0000-00002E600000}"/>
    <cellStyle name="Note 17 2 2 3 3 8" xfId="28829" xr:uid="{00000000-0005-0000-0000-00002F600000}"/>
    <cellStyle name="Note 17 2 2 3 3 9" xfId="34231" xr:uid="{00000000-0005-0000-0000-000030600000}"/>
    <cellStyle name="Note 17 2 2 3 4" xfId="1663" xr:uid="{00000000-0005-0000-0000-000031600000}"/>
    <cellStyle name="Note 17 2 2 3 4 2" xfId="7185" xr:uid="{00000000-0005-0000-0000-000032600000}"/>
    <cellStyle name="Note 17 2 2 3 4 2 2" xfId="26911" xr:uid="{00000000-0005-0000-0000-000033600000}"/>
    <cellStyle name="Note 17 2 2 3 4 2 3" xfId="31741" xr:uid="{00000000-0005-0000-0000-000034600000}"/>
    <cellStyle name="Note 17 2 2 3 4 2 4" xfId="37217" xr:uid="{00000000-0005-0000-0000-000035600000}"/>
    <cellStyle name="Note 17 2 2 3 4 2 5" xfId="14719" xr:uid="{00000000-0005-0000-0000-000036600000}"/>
    <cellStyle name="Note 17 2 2 3 4 3" xfId="4510" xr:uid="{00000000-0005-0000-0000-000037600000}"/>
    <cellStyle name="Note 17 2 2 3 4 3 2" xfId="40534" xr:uid="{00000000-0005-0000-0000-000038600000}"/>
    <cellStyle name="Note 17 2 2 3 4 3 3" xfId="24388" xr:uid="{00000000-0005-0000-0000-000039600000}"/>
    <cellStyle name="Note 17 2 2 3 4 4" xfId="9877" xr:uid="{00000000-0005-0000-0000-00003A600000}"/>
    <cellStyle name="Note 17 2 2 3 4 4 2" xfId="38898" xr:uid="{00000000-0005-0000-0000-00003B600000}"/>
    <cellStyle name="Note 17 2 2 3 4 4 3" xfId="22072" xr:uid="{00000000-0005-0000-0000-00003C600000}"/>
    <cellStyle name="Note 17 2 2 3 4 5" xfId="20286" xr:uid="{00000000-0005-0000-0000-00003D600000}"/>
    <cellStyle name="Note 17 2 2 3 4 6" xfId="17855" xr:uid="{00000000-0005-0000-0000-00003E600000}"/>
    <cellStyle name="Note 17 2 2 3 4 7" xfId="29214" xr:uid="{00000000-0005-0000-0000-00003F600000}"/>
    <cellStyle name="Note 17 2 2 3 4 8" xfId="34620" xr:uid="{00000000-0005-0000-0000-000040600000}"/>
    <cellStyle name="Note 17 2 2 3 4 9" xfId="12198" xr:uid="{00000000-0005-0000-0000-000041600000}"/>
    <cellStyle name="Note 17 2 2 3 5" xfId="2958" xr:uid="{00000000-0005-0000-0000-000042600000}"/>
    <cellStyle name="Note 17 2 2 3 5 2" xfId="6724" xr:uid="{00000000-0005-0000-0000-000043600000}"/>
    <cellStyle name="Note 17 2 2 3 5 2 2" xfId="26450" xr:uid="{00000000-0005-0000-0000-000044600000}"/>
    <cellStyle name="Note 17 2 2 3 5 2 3" xfId="31280" xr:uid="{00000000-0005-0000-0000-000045600000}"/>
    <cellStyle name="Note 17 2 2 3 5 2 4" xfId="36756" xr:uid="{00000000-0005-0000-0000-000046600000}"/>
    <cellStyle name="Note 17 2 2 3 5 2 5" xfId="14258" xr:uid="{00000000-0005-0000-0000-000047600000}"/>
    <cellStyle name="Note 17 2 2 3 5 3" xfId="4920" xr:uid="{00000000-0005-0000-0000-000048600000}"/>
    <cellStyle name="Note 17 2 2 3 5 3 2" xfId="40942" xr:uid="{00000000-0005-0000-0000-000049600000}"/>
    <cellStyle name="Note 17 2 2 3 5 3 3" xfId="24798" xr:uid="{00000000-0005-0000-0000-00004A600000}"/>
    <cellStyle name="Note 17 2 2 3 5 4" xfId="19682" xr:uid="{00000000-0005-0000-0000-00004B600000}"/>
    <cellStyle name="Note 17 2 2 3 5 5" xfId="17393" xr:uid="{00000000-0005-0000-0000-00004C600000}"/>
    <cellStyle name="Note 17 2 2 3 5 6" xfId="29624" xr:uid="{00000000-0005-0000-0000-00004D600000}"/>
    <cellStyle name="Note 17 2 2 3 5 7" xfId="35034" xr:uid="{00000000-0005-0000-0000-00004E600000}"/>
    <cellStyle name="Note 17 2 2 3 5 8" xfId="12608" xr:uid="{00000000-0005-0000-0000-00004F600000}"/>
    <cellStyle name="Note 17 2 2 3 6" xfId="6310" xr:uid="{00000000-0005-0000-0000-000050600000}"/>
    <cellStyle name="Note 17 2 2 3 6 2" xfId="26036" xr:uid="{00000000-0005-0000-0000-000051600000}"/>
    <cellStyle name="Note 17 2 2 3 6 3" xfId="16910" xr:uid="{00000000-0005-0000-0000-000052600000}"/>
    <cellStyle name="Note 17 2 2 3 6 4" xfId="30868" xr:uid="{00000000-0005-0000-0000-000053600000}"/>
    <cellStyle name="Note 17 2 2 3 6 5" xfId="36344" xr:uid="{00000000-0005-0000-0000-000054600000}"/>
    <cellStyle name="Note 17 2 2 3 6 6" xfId="13846" xr:uid="{00000000-0005-0000-0000-000055600000}"/>
    <cellStyle name="Note 17 2 2 3 7" xfId="3347" xr:uid="{00000000-0005-0000-0000-000056600000}"/>
    <cellStyle name="Note 17 2 2 3 7 2" xfId="38739" xr:uid="{00000000-0005-0000-0000-000057600000}"/>
    <cellStyle name="Note 17 2 2 3 7 3" xfId="23231" xr:uid="{00000000-0005-0000-0000-000058600000}"/>
    <cellStyle name="Note 17 2 2 3 8" xfId="8336" xr:uid="{00000000-0005-0000-0000-000059600000}"/>
    <cellStyle name="Note 17 2 2 3 8 2" xfId="33214" xr:uid="{00000000-0005-0000-0000-00005A600000}"/>
    <cellStyle name="Note 17 2 2 3 8 3" xfId="21614" xr:uid="{00000000-0005-0000-0000-00005B600000}"/>
    <cellStyle name="Note 17 2 2 3 9" xfId="8724" xr:uid="{00000000-0005-0000-0000-00005C600000}"/>
    <cellStyle name="Note 17 2 2 3 9 2" xfId="19194" xr:uid="{00000000-0005-0000-0000-00005D600000}"/>
    <cellStyle name="Note 17 2 2 4" xfId="4919" xr:uid="{00000000-0005-0000-0000-00005E600000}"/>
    <cellStyle name="Note 17 2 2 4 2" xfId="6723" xr:uid="{00000000-0005-0000-0000-00005F600000}"/>
    <cellStyle name="Note 17 2 2 4 2 2" xfId="26449" xr:uid="{00000000-0005-0000-0000-000060600000}"/>
    <cellStyle name="Note 17 2 2 4 2 3" xfId="31279" xr:uid="{00000000-0005-0000-0000-000061600000}"/>
    <cellStyle name="Note 17 2 2 4 2 4" xfId="36755" xr:uid="{00000000-0005-0000-0000-000062600000}"/>
    <cellStyle name="Note 17 2 2 4 2 5" xfId="14257" xr:uid="{00000000-0005-0000-0000-000063600000}"/>
    <cellStyle name="Note 17 2 2 4 3" xfId="24797" xr:uid="{00000000-0005-0000-0000-000064600000}"/>
    <cellStyle name="Note 17 2 2 4 3 2" xfId="40941" xr:uid="{00000000-0005-0000-0000-000065600000}"/>
    <cellStyle name="Note 17 2 2 4 4" xfId="19681" xr:uid="{00000000-0005-0000-0000-000066600000}"/>
    <cellStyle name="Note 17 2 2 4 5" xfId="17392" xr:uid="{00000000-0005-0000-0000-000067600000}"/>
    <cellStyle name="Note 17 2 2 4 6" xfId="29623" xr:uid="{00000000-0005-0000-0000-000068600000}"/>
    <cellStyle name="Note 17 2 2 4 7" xfId="35033" xr:uid="{00000000-0005-0000-0000-000069600000}"/>
    <cellStyle name="Note 17 2 2 4 8" xfId="12607" xr:uid="{00000000-0005-0000-0000-00006A600000}"/>
    <cellStyle name="Note 17 2 2 5" xfId="21613" xr:uid="{00000000-0005-0000-0000-00006B600000}"/>
    <cellStyle name="Note 17 2 2 5 2" xfId="40171" xr:uid="{00000000-0005-0000-0000-00006C600000}"/>
    <cellStyle name="Note 17 2 3" xfId="594" xr:uid="{00000000-0005-0000-0000-00006D600000}"/>
    <cellStyle name="Note 17 2 3 10" xfId="9112" xr:uid="{00000000-0005-0000-0000-00006E600000}"/>
    <cellStyle name="Note 17 2 3 10 2" xfId="15926" xr:uid="{00000000-0005-0000-0000-00006F600000}"/>
    <cellStyle name="Note 17 2 3 11" xfId="28069" xr:uid="{00000000-0005-0000-0000-000070600000}"/>
    <cellStyle name="Note 17 2 3 12" xfId="33079" xr:uid="{00000000-0005-0000-0000-000071600000}"/>
    <cellStyle name="Note 17 2 3 13" xfId="11038" xr:uid="{00000000-0005-0000-0000-000072600000}"/>
    <cellStyle name="Note 17 2 3 2" xfId="1275" xr:uid="{00000000-0005-0000-0000-000073600000}"/>
    <cellStyle name="Note 17 2 3 2 10" xfId="11422" xr:uid="{00000000-0005-0000-0000-000074600000}"/>
    <cellStyle name="Note 17 2 3 2 2" xfId="2050" xr:uid="{00000000-0005-0000-0000-000075600000}"/>
    <cellStyle name="Note 17 2 3 2 2 2" xfId="5541" xr:uid="{00000000-0005-0000-0000-000076600000}"/>
    <cellStyle name="Note 17 2 3 2 2 2 2" xfId="25273" xr:uid="{00000000-0005-0000-0000-000077600000}"/>
    <cellStyle name="Note 17 2 3 2 2 3" xfId="10262" xr:uid="{00000000-0005-0000-0000-000078600000}"/>
    <cellStyle name="Note 17 2 3 2 2 3 2" xfId="18240" xr:uid="{00000000-0005-0000-0000-000079600000}"/>
    <cellStyle name="Note 17 2 3 2 2 4" xfId="30098" xr:uid="{00000000-0005-0000-0000-00007A600000}"/>
    <cellStyle name="Note 17 2 3 2 2 5" xfId="35571" xr:uid="{00000000-0005-0000-0000-00007B600000}"/>
    <cellStyle name="Note 17 2 3 2 2 6" xfId="13083" xr:uid="{00000000-0005-0000-0000-00007C600000}"/>
    <cellStyle name="Note 17 2 3 2 3" xfId="7570" xr:uid="{00000000-0005-0000-0000-00007D600000}"/>
    <cellStyle name="Note 17 2 3 2 3 2" xfId="27296" xr:uid="{00000000-0005-0000-0000-00007E600000}"/>
    <cellStyle name="Note 17 2 3 2 3 3" xfId="32126" xr:uid="{00000000-0005-0000-0000-00007F600000}"/>
    <cellStyle name="Note 17 2 3 2 3 4" xfId="37602" xr:uid="{00000000-0005-0000-0000-000080600000}"/>
    <cellStyle name="Note 17 2 3 2 3 5" xfId="15104" xr:uid="{00000000-0005-0000-0000-000081600000}"/>
    <cellStyle name="Note 17 2 3 2 4" xfId="3732" xr:uid="{00000000-0005-0000-0000-000082600000}"/>
    <cellStyle name="Note 17 2 3 2 4 2" xfId="39219" xr:uid="{00000000-0005-0000-0000-000083600000}"/>
    <cellStyle name="Note 17 2 3 2 4 3" xfId="23616" xr:uid="{00000000-0005-0000-0000-000084600000}"/>
    <cellStyle name="Note 17 2 3 2 5" xfId="9489" xr:uid="{00000000-0005-0000-0000-000085600000}"/>
    <cellStyle name="Note 17 2 3 2 5 2" xfId="38672" xr:uid="{00000000-0005-0000-0000-000086600000}"/>
    <cellStyle name="Note 17 2 3 2 5 3" xfId="22457" xr:uid="{00000000-0005-0000-0000-000087600000}"/>
    <cellStyle name="Note 17 2 3 2 6" xfId="20672" xr:uid="{00000000-0005-0000-0000-000088600000}"/>
    <cellStyle name="Note 17 2 3 2 7" xfId="16420" xr:uid="{00000000-0005-0000-0000-000089600000}"/>
    <cellStyle name="Note 17 2 3 2 8" xfId="28451" xr:uid="{00000000-0005-0000-0000-00008A600000}"/>
    <cellStyle name="Note 17 2 3 2 9" xfId="33783" xr:uid="{00000000-0005-0000-0000-00008B600000}"/>
    <cellStyle name="Note 17 2 3 3" xfId="2558" xr:uid="{00000000-0005-0000-0000-00008C600000}"/>
    <cellStyle name="Note 17 2 3 3 10" xfId="11801" xr:uid="{00000000-0005-0000-0000-00008D600000}"/>
    <cellStyle name="Note 17 2 3 3 2" xfId="5921" xr:uid="{00000000-0005-0000-0000-00008E600000}"/>
    <cellStyle name="Note 17 2 3 3 2 2" xfId="25652" xr:uid="{00000000-0005-0000-0000-00008F600000}"/>
    <cellStyle name="Note 17 2 3 3 2 3" xfId="30477" xr:uid="{00000000-0005-0000-0000-000090600000}"/>
    <cellStyle name="Note 17 2 3 3 2 4" xfId="35950" xr:uid="{00000000-0005-0000-0000-000091600000}"/>
    <cellStyle name="Note 17 2 3 3 2 5" xfId="13462" xr:uid="{00000000-0005-0000-0000-000092600000}"/>
    <cellStyle name="Note 17 2 3 3 3" xfId="7949" xr:uid="{00000000-0005-0000-0000-000093600000}"/>
    <cellStyle name="Note 17 2 3 3 3 2" xfId="27675" xr:uid="{00000000-0005-0000-0000-000094600000}"/>
    <cellStyle name="Note 17 2 3 3 3 3" xfId="32505" xr:uid="{00000000-0005-0000-0000-000095600000}"/>
    <cellStyle name="Note 17 2 3 3 3 4" xfId="37981" xr:uid="{00000000-0005-0000-0000-000096600000}"/>
    <cellStyle name="Note 17 2 3 3 3 5" xfId="15483" xr:uid="{00000000-0005-0000-0000-000097600000}"/>
    <cellStyle name="Note 17 2 3 3 4" xfId="4111" xr:uid="{00000000-0005-0000-0000-000098600000}"/>
    <cellStyle name="Note 17 2 3 3 4 2" xfId="33404" xr:uid="{00000000-0005-0000-0000-000099600000}"/>
    <cellStyle name="Note 17 2 3 3 4 3" xfId="23995" xr:uid="{00000000-0005-0000-0000-00009A600000}"/>
    <cellStyle name="Note 17 2 3 3 5" xfId="10641" xr:uid="{00000000-0005-0000-0000-00009B600000}"/>
    <cellStyle name="Note 17 2 3 3 5 2" xfId="38276" xr:uid="{00000000-0005-0000-0000-00009C600000}"/>
    <cellStyle name="Note 17 2 3 3 5 3" xfId="22836" xr:uid="{00000000-0005-0000-0000-00009D600000}"/>
    <cellStyle name="Note 17 2 3 3 6" xfId="21179" xr:uid="{00000000-0005-0000-0000-00009E600000}"/>
    <cellStyle name="Note 17 2 3 3 7" xfId="18620" xr:uid="{00000000-0005-0000-0000-00009F600000}"/>
    <cellStyle name="Note 17 2 3 3 8" xfId="28830" xr:uid="{00000000-0005-0000-0000-0000A0600000}"/>
    <cellStyle name="Note 17 2 3 3 9" xfId="34232" xr:uid="{00000000-0005-0000-0000-0000A1600000}"/>
    <cellStyle name="Note 17 2 3 4" xfId="1664" xr:uid="{00000000-0005-0000-0000-0000A2600000}"/>
    <cellStyle name="Note 17 2 3 4 2" xfId="7186" xr:uid="{00000000-0005-0000-0000-0000A3600000}"/>
    <cellStyle name="Note 17 2 3 4 2 2" xfId="26912" xr:uid="{00000000-0005-0000-0000-0000A4600000}"/>
    <cellStyle name="Note 17 2 3 4 2 3" xfId="31742" xr:uid="{00000000-0005-0000-0000-0000A5600000}"/>
    <cellStyle name="Note 17 2 3 4 2 4" xfId="37218" xr:uid="{00000000-0005-0000-0000-0000A6600000}"/>
    <cellStyle name="Note 17 2 3 4 2 5" xfId="14720" xr:uid="{00000000-0005-0000-0000-0000A7600000}"/>
    <cellStyle name="Note 17 2 3 4 3" xfId="4511" xr:uid="{00000000-0005-0000-0000-0000A8600000}"/>
    <cellStyle name="Note 17 2 3 4 3 2" xfId="40535" xr:uid="{00000000-0005-0000-0000-0000A9600000}"/>
    <cellStyle name="Note 17 2 3 4 3 3" xfId="24389" xr:uid="{00000000-0005-0000-0000-0000AA600000}"/>
    <cellStyle name="Note 17 2 3 4 4" xfId="9878" xr:uid="{00000000-0005-0000-0000-0000AB600000}"/>
    <cellStyle name="Note 17 2 3 4 4 2" xfId="39879" xr:uid="{00000000-0005-0000-0000-0000AC600000}"/>
    <cellStyle name="Note 17 2 3 4 4 3" xfId="22073" xr:uid="{00000000-0005-0000-0000-0000AD600000}"/>
    <cellStyle name="Note 17 2 3 4 5" xfId="20287" xr:uid="{00000000-0005-0000-0000-0000AE600000}"/>
    <cellStyle name="Note 17 2 3 4 6" xfId="17856" xr:uid="{00000000-0005-0000-0000-0000AF600000}"/>
    <cellStyle name="Note 17 2 3 4 7" xfId="29215" xr:uid="{00000000-0005-0000-0000-0000B0600000}"/>
    <cellStyle name="Note 17 2 3 4 8" xfId="34621" xr:uid="{00000000-0005-0000-0000-0000B1600000}"/>
    <cellStyle name="Note 17 2 3 4 9" xfId="12199" xr:uid="{00000000-0005-0000-0000-0000B2600000}"/>
    <cellStyle name="Note 17 2 3 5" xfId="2959" xr:uid="{00000000-0005-0000-0000-0000B3600000}"/>
    <cellStyle name="Note 17 2 3 5 2" xfId="6725" xr:uid="{00000000-0005-0000-0000-0000B4600000}"/>
    <cellStyle name="Note 17 2 3 5 2 2" xfId="26451" xr:uid="{00000000-0005-0000-0000-0000B5600000}"/>
    <cellStyle name="Note 17 2 3 5 2 3" xfId="31281" xr:uid="{00000000-0005-0000-0000-0000B6600000}"/>
    <cellStyle name="Note 17 2 3 5 2 4" xfId="36757" xr:uid="{00000000-0005-0000-0000-0000B7600000}"/>
    <cellStyle name="Note 17 2 3 5 2 5" xfId="14259" xr:uid="{00000000-0005-0000-0000-0000B8600000}"/>
    <cellStyle name="Note 17 2 3 5 3" xfId="4921" xr:uid="{00000000-0005-0000-0000-0000B9600000}"/>
    <cellStyle name="Note 17 2 3 5 3 2" xfId="40943" xr:uid="{00000000-0005-0000-0000-0000BA600000}"/>
    <cellStyle name="Note 17 2 3 5 3 3" xfId="24799" xr:uid="{00000000-0005-0000-0000-0000BB600000}"/>
    <cellStyle name="Note 17 2 3 5 4" xfId="19683" xr:uid="{00000000-0005-0000-0000-0000BC600000}"/>
    <cellStyle name="Note 17 2 3 5 5" xfId="17394" xr:uid="{00000000-0005-0000-0000-0000BD600000}"/>
    <cellStyle name="Note 17 2 3 5 6" xfId="29625" xr:uid="{00000000-0005-0000-0000-0000BE600000}"/>
    <cellStyle name="Note 17 2 3 5 7" xfId="35035" xr:uid="{00000000-0005-0000-0000-0000BF600000}"/>
    <cellStyle name="Note 17 2 3 5 8" xfId="12609" xr:uid="{00000000-0005-0000-0000-0000C0600000}"/>
    <cellStyle name="Note 17 2 3 6" xfId="6311" xr:uid="{00000000-0005-0000-0000-0000C1600000}"/>
    <cellStyle name="Note 17 2 3 6 2" xfId="26037" xr:uid="{00000000-0005-0000-0000-0000C2600000}"/>
    <cellStyle name="Note 17 2 3 6 3" xfId="16911" xr:uid="{00000000-0005-0000-0000-0000C3600000}"/>
    <cellStyle name="Note 17 2 3 6 4" xfId="30869" xr:uid="{00000000-0005-0000-0000-0000C4600000}"/>
    <cellStyle name="Note 17 2 3 6 5" xfId="36345" xr:uid="{00000000-0005-0000-0000-0000C5600000}"/>
    <cellStyle name="Note 17 2 3 6 6" xfId="13847" xr:uid="{00000000-0005-0000-0000-0000C6600000}"/>
    <cellStyle name="Note 17 2 3 7" xfId="3348" xr:uid="{00000000-0005-0000-0000-0000C7600000}"/>
    <cellStyle name="Note 17 2 3 7 2" xfId="33473" xr:uid="{00000000-0005-0000-0000-0000C8600000}"/>
    <cellStyle name="Note 17 2 3 7 3" xfId="23232" xr:uid="{00000000-0005-0000-0000-0000C9600000}"/>
    <cellStyle name="Note 17 2 3 8" xfId="8337" xr:uid="{00000000-0005-0000-0000-0000CA600000}"/>
    <cellStyle name="Note 17 2 3 8 2" xfId="39033" xr:uid="{00000000-0005-0000-0000-0000CB600000}"/>
    <cellStyle name="Note 17 2 3 8 3" xfId="21615" xr:uid="{00000000-0005-0000-0000-0000CC600000}"/>
    <cellStyle name="Note 17 2 3 9" xfId="8725" xr:uid="{00000000-0005-0000-0000-0000CD600000}"/>
    <cellStyle name="Note 17 2 3 9 2" xfId="19195" xr:uid="{00000000-0005-0000-0000-0000CE600000}"/>
    <cellStyle name="Note 17 2 4" xfId="16418" xr:uid="{00000000-0005-0000-0000-0000CF600000}"/>
    <cellStyle name="Note 17 2 5" xfId="16909" xr:uid="{00000000-0005-0000-0000-0000D0600000}"/>
    <cellStyle name="Note 17 2 6" xfId="19193" xr:uid="{00000000-0005-0000-0000-0000D1600000}"/>
    <cellStyle name="Note 17 2 7" xfId="15924" xr:uid="{00000000-0005-0000-0000-0000D2600000}"/>
    <cellStyle name="Note 17 3" xfId="595" xr:uid="{00000000-0005-0000-0000-0000D3600000}"/>
    <cellStyle name="Note 17 3 2" xfId="596" xr:uid="{00000000-0005-0000-0000-0000D4600000}"/>
    <cellStyle name="Note 17 3 2 2" xfId="597" xr:uid="{00000000-0005-0000-0000-0000D5600000}"/>
    <cellStyle name="Note 17 3 2 3" xfId="598" xr:uid="{00000000-0005-0000-0000-0000D6600000}"/>
    <cellStyle name="Note 17 3 2 3 10" xfId="9113" xr:uid="{00000000-0005-0000-0000-0000D7600000}"/>
    <cellStyle name="Note 17 3 2 3 10 2" xfId="15928" xr:uid="{00000000-0005-0000-0000-0000D8600000}"/>
    <cellStyle name="Note 17 3 2 3 11" xfId="28070" xr:uid="{00000000-0005-0000-0000-0000D9600000}"/>
    <cellStyle name="Note 17 3 2 3 12" xfId="33083" xr:uid="{00000000-0005-0000-0000-0000DA600000}"/>
    <cellStyle name="Note 17 3 2 3 13" xfId="11039" xr:uid="{00000000-0005-0000-0000-0000DB600000}"/>
    <cellStyle name="Note 17 3 2 3 2" xfId="1276" xr:uid="{00000000-0005-0000-0000-0000DC600000}"/>
    <cellStyle name="Note 17 3 2 3 2 10" xfId="11423" xr:uid="{00000000-0005-0000-0000-0000DD600000}"/>
    <cellStyle name="Note 17 3 2 3 2 2" xfId="2051" xr:uid="{00000000-0005-0000-0000-0000DE600000}"/>
    <cellStyle name="Note 17 3 2 3 2 2 2" xfId="5542" xr:uid="{00000000-0005-0000-0000-0000DF600000}"/>
    <cellStyle name="Note 17 3 2 3 2 2 2 2" xfId="25274" xr:uid="{00000000-0005-0000-0000-0000E0600000}"/>
    <cellStyle name="Note 17 3 2 3 2 2 3" xfId="10263" xr:uid="{00000000-0005-0000-0000-0000E1600000}"/>
    <cellStyle name="Note 17 3 2 3 2 2 3 2" xfId="18241" xr:uid="{00000000-0005-0000-0000-0000E2600000}"/>
    <cellStyle name="Note 17 3 2 3 2 2 4" xfId="30099" xr:uid="{00000000-0005-0000-0000-0000E3600000}"/>
    <cellStyle name="Note 17 3 2 3 2 2 5" xfId="35572" xr:uid="{00000000-0005-0000-0000-0000E4600000}"/>
    <cellStyle name="Note 17 3 2 3 2 2 6" xfId="13084" xr:uid="{00000000-0005-0000-0000-0000E5600000}"/>
    <cellStyle name="Note 17 3 2 3 2 3" xfId="7571" xr:uid="{00000000-0005-0000-0000-0000E6600000}"/>
    <cellStyle name="Note 17 3 2 3 2 3 2" xfId="27297" xr:uid="{00000000-0005-0000-0000-0000E7600000}"/>
    <cellStyle name="Note 17 3 2 3 2 3 3" xfId="32127" xr:uid="{00000000-0005-0000-0000-0000E8600000}"/>
    <cellStyle name="Note 17 3 2 3 2 3 4" xfId="37603" xr:uid="{00000000-0005-0000-0000-0000E9600000}"/>
    <cellStyle name="Note 17 3 2 3 2 3 5" xfId="15105" xr:uid="{00000000-0005-0000-0000-0000EA600000}"/>
    <cellStyle name="Note 17 3 2 3 2 4" xfId="3733" xr:uid="{00000000-0005-0000-0000-0000EB600000}"/>
    <cellStyle name="Note 17 3 2 3 2 4 2" xfId="33386" xr:uid="{00000000-0005-0000-0000-0000EC600000}"/>
    <cellStyle name="Note 17 3 2 3 2 4 3" xfId="23617" xr:uid="{00000000-0005-0000-0000-0000ED600000}"/>
    <cellStyle name="Note 17 3 2 3 2 5" xfId="9490" xr:uid="{00000000-0005-0000-0000-0000EE600000}"/>
    <cellStyle name="Note 17 3 2 3 2 5 2" xfId="40276" xr:uid="{00000000-0005-0000-0000-0000EF600000}"/>
    <cellStyle name="Note 17 3 2 3 2 5 3" xfId="22458" xr:uid="{00000000-0005-0000-0000-0000F0600000}"/>
    <cellStyle name="Note 17 3 2 3 2 6" xfId="20673" xr:uid="{00000000-0005-0000-0000-0000F1600000}"/>
    <cellStyle name="Note 17 3 2 3 2 7" xfId="16422" xr:uid="{00000000-0005-0000-0000-0000F2600000}"/>
    <cellStyle name="Note 17 3 2 3 2 8" xfId="28452" xr:uid="{00000000-0005-0000-0000-0000F3600000}"/>
    <cellStyle name="Note 17 3 2 3 2 9" xfId="33784" xr:uid="{00000000-0005-0000-0000-0000F4600000}"/>
    <cellStyle name="Note 17 3 2 3 3" xfId="2560" xr:uid="{00000000-0005-0000-0000-0000F5600000}"/>
    <cellStyle name="Note 17 3 2 3 3 10" xfId="11802" xr:uid="{00000000-0005-0000-0000-0000F6600000}"/>
    <cellStyle name="Note 17 3 2 3 3 2" xfId="5922" xr:uid="{00000000-0005-0000-0000-0000F7600000}"/>
    <cellStyle name="Note 17 3 2 3 3 2 2" xfId="25653" xr:uid="{00000000-0005-0000-0000-0000F8600000}"/>
    <cellStyle name="Note 17 3 2 3 3 2 3" xfId="30478" xr:uid="{00000000-0005-0000-0000-0000F9600000}"/>
    <cellStyle name="Note 17 3 2 3 3 2 4" xfId="35951" xr:uid="{00000000-0005-0000-0000-0000FA600000}"/>
    <cellStyle name="Note 17 3 2 3 3 2 5" xfId="13463" xr:uid="{00000000-0005-0000-0000-0000FB600000}"/>
    <cellStyle name="Note 17 3 2 3 3 3" xfId="7950" xr:uid="{00000000-0005-0000-0000-0000FC600000}"/>
    <cellStyle name="Note 17 3 2 3 3 3 2" xfId="27676" xr:uid="{00000000-0005-0000-0000-0000FD600000}"/>
    <cellStyle name="Note 17 3 2 3 3 3 3" xfId="32506" xr:uid="{00000000-0005-0000-0000-0000FE600000}"/>
    <cellStyle name="Note 17 3 2 3 3 3 4" xfId="37982" xr:uid="{00000000-0005-0000-0000-0000FF600000}"/>
    <cellStyle name="Note 17 3 2 3 3 3 5" xfId="15484" xr:uid="{00000000-0005-0000-0000-000000610000}"/>
    <cellStyle name="Note 17 3 2 3 3 4" xfId="4112" xr:uid="{00000000-0005-0000-0000-000001610000}"/>
    <cellStyle name="Note 17 3 2 3 3 4 2" xfId="33271" xr:uid="{00000000-0005-0000-0000-000002610000}"/>
    <cellStyle name="Note 17 3 2 3 3 4 3" xfId="23996" xr:uid="{00000000-0005-0000-0000-000003610000}"/>
    <cellStyle name="Note 17 3 2 3 3 5" xfId="10642" xr:uid="{00000000-0005-0000-0000-000004610000}"/>
    <cellStyle name="Note 17 3 2 3 3 5 2" xfId="38856" xr:uid="{00000000-0005-0000-0000-000005610000}"/>
    <cellStyle name="Note 17 3 2 3 3 5 3" xfId="22837" xr:uid="{00000000-0005-0000-0000-000006610000}"/>
    <cellStyle name="Note 17 3 2 3 3 6" xfId="21181" xr:uid="{00000000-0005-0000-0000-000007610000}"/>
    <cellStyle name="Note 17 3 2 3 3 7" xfId="18621" xr:uid="{00000000-0005-0000-0000-000008610000}"/>
    <cellStyle name="Note 17 3 2 3 3 8" xfId="28831" xr:uid="{00000000-0005-0000-0000-000009610000}"/>
    <cellStyle name="Note 17 3 2 3 3 9" xfId="34234" xr:uid="{00000000-0005-0000-0000-00000A610000}"/>
    <cellStyle name="Note 17 3 2 3 4" xfId="1665" xr:uid="{00000000-0005-0000-0000-00000B610000}"/>
    <cellStyle name="Note 17 3 2 3 4 2" xfId="7187" xr:uid="{00000000-0005-0000-0000-00000C610000}"/>
    <cellStyle name="Note 17 3 2 3 4 2 2" xfId="26913" xr:uid="{00000000-0005-0000-0000-00000D610000}"/>
    <cellStyle name="Note 17 3 2 3 4 2 3" xfId="31743" xr:uid="{00000000-0005-0000-0000-00000E610000}"/>
    <cellStyle name="Note 17 3 2 3 4 2 4" xfId="37219" xr:uid="{00000000-0005-0000-0000-00000F610000}"/>
    <cellStyle name="Note 17 3 2 3 4 2 5" xfId="14721" xr:uid="{00000000-0005-0000-0000-000010610000}"/>
    <cellStyle name="Note 17 3 2 3 4 3" xfId="4512" xr:uid="{00000000-0005-0000-0000-000011610000}"/>
    <cellStyle name="Note 17 3 2 3 4 3 2" xfId="40536" xr:uid="{00000000-0005-0000-0000-000012610000}"/>
    <cellStyle name="Note 17 3 2 3 4 3 3" xfId="24390" xr:uid="{00000000-0005-0000-0000-000013610000}"/>
    <cellStyle name="Note 17 3 2 3 4 4" xfId="9879" xr:uid="{00000000-0005-0000-0000-000014610000}"/>
    <cellStyle name="Note 17 3 2 3 4 4 2" xfId="38419" xr:uid="{00000000-0005-0000-0000-000015610000}"/>
    <cellStyle name="Note 17 3 2 3 4 4 3" xfId="22074" xr:uid="{00000000-0005-0000-0000-000016610000}"/>
    <cellStyle name="Note 17 3 2 3 4 5" xfId="20288" xr:uid="{00000000-0005-0000-0000-000017610000}"/>
    <cellStyle name="Note 17 3 2 3 4 6" xfId="17857" xr:uid="{00000000-0005-0000-0000-000018610000}"/>
    <cellStyle name="Note 17 3 2 3 4 7" xfId="29216" xr:uid="{00000000-0005-0000-0000-000019610000}"/>
    <cellStyle name="Note 17 3 2 3 4 8" xfId="34622" xr:uid="{00000000-0005-0000-0000-00001A610000}"/>
    <cellStyle name="Note 17 3 2 3 4 9" xfId="12200" xr:uid="{00000000-0005-0000-0000-00001B610000}"/>
    <cellStyle name="Note 17 3 2 3 5" xfId="2960" xr:uid="{00000000-0005-0000-0000-00001C610000}"/>
    <cellStyle name="Note 17 3 2 3 5 2" xfId="6727" xr:uid="{00000000-0005-0000-0000-00001D610000}"/>
    <cellStyle name="Note 17 3 2 3 5 2 2" xfId="26453" xr:uid="{00000000-0005-0000-0000-00001E610000}"/>
    <cellStyle name="Note 17 3 2 3 5 2 3" xfId="31283" xr:uid="{00000000-0005-0000-0000-00001F610000}"/>
    <cellStyle name="Note 17 3 2 3 5 2 4" xfId="36759" xr:uid="{00000000-0005-0000-0000-000020610000}"/>
    <cellStyle name="Note 17 3 2 3 5 2 5" xfId="14261" xr:uid="{00000000-0005-0000-0000-000021610000}"/>
    <cellStyle name="Note 17 3 2 3 5 3" xfId="4923" xr:uid="{00000000-0005-0000-0000-000022610000}"/>
    <cellStyle name="Note 17 3 2 3 5 3 2" xfId="40945" xr:uid="{00000000-0005-0000-0000-000023610000}"/>
    <cellStyle name="Note 17 3 2 3 5 3 3" xfId="24801" xr:uid="{00000000-0005-0000-0000-000024610000}"/>
    <cellStyle name="Note 17 3 2 3 5 4" xfId="19685" xr:uid="{00000000-0005-0000-0000-000025610000}"/>
    <cellStyle name="Note 17 3 2 3 5 5" xfId="17396" xr:uid="{00000000-0005-0000-0000-000026610000}"/>
    <cellStyle name="Note 17 3 2 3 5 6" xfId="29627" xr:uid="{00000000-0005-0000-0000-000027610000}"/>
    <cellStyle name="Note 17 3 2 3 5 7" xfId="35037" xr:uid="{00000000-0005-0000-0000-000028610000}"/>
    <cellStyle name="Note 17 3 2 3 5 8" xfId="12611" xr:uid="{00000000-0005-0000-0000-000029610000}"/>
    <cellStyle name="Note 17 3 2 3 6" xfId="6312" xr:uid="{00000000-0005-0000-0000-00002A610000}"/>
    <cellStyle name="Note 17 3 2 3 6 2" xfId="26038" xr:uid="{00000000-0005-0000-0000-00002B610000}"/>
    <cellStyle name="Note 17 3 2 3 6 3" xfId="16913" xr:uid="{00000000-0005-0000-0000-00002C610000}"/>
    <cellStyle name="Note 17 3 2 3 6 4" xfId="30870" xr:uid="{00000000-0005-0000-0000-00002D610000}"/>
    <cellStyle name="Note 17 3 2 3 6 5" xfId="36346" xr:uid="{00000000-0005-0000-0000-00002E610000}"/>
    <cellStyle name="Note 17 3 2 3 6 6" xfId="13848" xr:uid="{00000000-0005-0000-0000-00002F610000}"/>
    <cellStyle name="Note 17 3 2 3 7" xfId="3349" xr:uid="{00000000-0005-0000-0000-000030610000}"/>
    <cellStyle name="Note 17 3 2 3 7 2" xfId="38439" xr:uid="{00000000-0005-0000-0000-000031610000}"/>
    <cellStyle name="Note 17 3 2 3 7 3" xfId="23233" xr:uid="{00000000-0005-0000-0000-000032610000}"/>
    <cellStyle name="Note 17 3 2 3 8" xfId="8338" xr:uid="{00000000-0005-0000-0000-000033610000}"/>
    <cellStyle name="Note 17 3 2 3 8 2" xfId="40116" xr:uid="{00000000-0005-0000-0000-000034610000}"/>
    <cellStyle name="Note 17 3 2 3 8 3" xfId="21617" xr:uid="{00000000-0005-0000-0000-000035610000}"/>
    <cellStyle name="Note 17 3 2 3 9" xfId="8726" xr:uid="{00000000-0005-0000-0000-000036610000}"/>
    <cellStyle name="Note 17 3 2 3 9 2" xfId="19197" xr:uid="{00000000-0005-0000-0000-000037610000}"/>
    <cellStyle name="Note 17 3 2 4" xfId="4922" xr:uid="{00000000-0005-0000-0000-000038610000}"/>
    <cellStyle name="Note 17 3 2 4 2" xfId="6726" xr:uid="{00000000-0005-0000-0000-000039610000}"/>
    <cellStyle name="Note 17 3 2 4 2 2" xfId="26452" xr:uid="{00000000-0005-0000-0000-00003A610000}"/>
    <cellStyle name="Note 17 3 2 4 2 3" xfId="31282" xr:uid="{00000000-0005-0000-0000-00003B610000}"/>
    <cellStyle name="Note 17 3 2 4 2 4" xfId="36758" xr:uid="{00000000-0005-0000-0000-00003C610000}"/>
    <cellStyle name="Note 17 3 2 4 2 5" xfId="14260" xr:uid="{00000000-0005-0000-0000-00003D610000}"/>
    <cellStyle name="Note 17 3 2 4 3" xfId="24800" xr:uid="{00000000-0005-0000-0000-00003E610000}"/>
    <cellStyle name="Note 17 3 2 4 3 2" xfId="40944" xr:uid="{00000000-0005-0000-0000-00003F610000}"/>
    <cellStyle name="Note 17 3 2 4 4" xfId="19684" xr:uid="{00000000-0005-0000-0000-000040610000}"/>
    <cellStyle name="Note 17 3 2 4 5" xfId="17395" xr:uid="{00000000-0005-0000-0000-000041610000}"/>
    <cellStyle name="Note 17 3 2 4 6" xfId="29626" xr:uid="{00000000-0005-0000-0000-000042610000}"/>
    <cellStyle name="Note 17 3 2 4 7" xfId="35036" xr:uid="{00000000-0005-0000-0000-000043610000}"/>
    <cellStyle name="Note 17 3 2 4 8" xfId="12610" xr:uid="{00000000-0005-0000-0000-000044610000}"/>
    <cellStyle name="Note 17 3 2 5" xfId="21616" xr:uid="{00000000-0005-0000-0000-000045610000}"/>
    <cellStyle name="Note 17 3 2 5 2" xfId="38321" xr:uid="{00000000-0005-0000-0000-000046610000}"/>
    <cellStyle name="Note 17 3 3" xfId="599" xr:uid="{00000000-0005-0000-0000-000047610000}"/>
    <cellStyle name="Note 17 3 3 10" xfId="9114" xr:uid="{00000000-0005-0000-0000-000048610000}"/>
    <cellStyle name="Note 17 3 3 10 2" xfId="15929" xr:uid="{00000000-0005-0000-0000-000049610000}"/>
    <cellStyle name="Note 17 3 3 11" xfId="28071" xr:uid="{00000000-0005-0000-0000-00004A610000}"/>
    <cellStyle name="Note 17 3 3 12" xfId="33084" xr:uid="{00000000-0005-0000-0000-00004B610000}"/>
    <cellStyle name="Note 17 3 3 13" xfId="11040" xr:uid="{00000000-0005-0000-0000-00004C610000}"/>
    <cellStyle name="Note 17 3 3 2" xfId="1277" xr:uid="{00000000-0005-0000-0000-00004D610000}"/>
    <cellStyle name="Note 17 3 3 2 10" xfId="11424" xr:uid="{00000000-0005-0000-0000-00004E610000}"/>
    <cellStyle name="Note 17 3 3 2 2" xfId="2052" xr:uid="{00000000-0005-0000-0000-00004F610000}"/>
    <cellStyle name="Note 17 3 3 2 2 2" xfId="5543" xr:uid="{00000000-0005-0000-0000-000050610000}"/>
    <cellStyle name="Note 17 3 3 2 2 2 2" xfId="25275" xr:uid="{00000000-0005-0000-0000-000051610000}"/>
    <cellStyle name="Note 17 3 3 2 2 3" xfId="10264" xr:uid="{00000000-0005-0000-0000-000052610000}"/>
    <cellStyle name="Note 17 3 3 2 2 3 2" xfId="18242" xr:uid="{00000000-0005-0000-0000-000053610000}"/>
    <cellStyle name="Note 17 3 3 2 2 4" xfId="30100" xr:uid="{00000000-0005-0000-0000-000054610000}"/>
    <cellStyle name="Note 17 3 3 2 2 5" xfId="35573" xr:uid="{00000000-0005-0000-0000-000055610000}"/>
    <cellStyle name="Note 17 3 3 2 2 6" xfId="13085" xr:uid="{00000000-0005-0000-0000-000056610000}"/>
    <cellStyle name="Note 17 3 3 2 3" xfId="7572" xr:uid="{00000000-0005-0000-0000-000057610000}"/>
    <cellStyle name="Note 17 3 3 2 3 2" xfId="27298" xr:uid="{00000000-0005-0000-0000-000058610000}"/>
    <cellStyle name="Note 17 3 3 2 3 3" xfId="32128" xr:uid="{00000000-0005-0000-0000-000059610000}"/>
    <cellStyle name="Note 17 3 3 2 3 4" xfId="37604" xr:uid="{00000000-0005-0000-0000-00005A610000}"/>
    <cellStyle name="Note 17 3 3 2 3 5" xfId="15106" xr:uid="{00000000-0005-0000-0000-00005B610000}"/>
    <cellStyle name="Note 17 3 3 2 4" xfId="3734" xr:uid="{00000000-0005-0000-0000-00005C610000}"/>
    <cellStyle name="Note 17 3 3 2 4 2" xfId="35279" xr:uid="{00000000-0005-0000-0000-00005D610000}"/>
    <cellStyle name="Note 17 3 3 2 4 3" xfId="23618" xr:uid="{00000000-0005-0000-0000-00005E610000}"/>
    <cellStyle name="Note 17 3 3 2 5" xfId="9491" xr:uid="{00000000-0005-0000-0000-00005F610000}"/>
    <cellStyle name="Note 17 3 3 2 5 2" xfId="39993" xr:uid="{00000000-0005-0000-0000-000060610000}"/>
    <cellStyle name="Note 17 3 3 2 5 3" xfId="22459" xr:uid="{00000000-0005-0000-0000-000061610000}"/>
    <cellStyle name="Note 17 3 3 2 6" xfId="20674" xr:uid="{00000000-0005-0000-0000-000062610000}"/>
    <cellStyle name="Note 17 3 3 2 7" xfId="16423" xr:uid="{00000000-0005-0000-0000-000063610000}"/>
    <cellStyle name="Note 17 3 3 2 8" xfId="28453" xr:uid="{00000000-0005-0000-0000-000064610000}"/>
    <cellStyle name="Note 17 3 3 2 9" xfId="33785" xr:uid="{00000000-0005-0000-0000-000065610000}"/>
    <cellStyle name="Note 17 3 3 3" xfId="2561" xr:uid="{00000000-0005-0000-0000-000066610000}"/>
    <cellStyle name="Note 17 3 3 3 10" xfId="11803" xr:uid="{00000000-0005-0000-0000-000067610000}"/>
    <cellStyle name="Note 17 3 3 3 2" xfId="5923" xr:uid="{00000000-0005-0000-0000-000068610000}"/>
    <cellStyle name="Note 17 3 3 3 2 2" xfId="25654" xr:uid="{00000000-0005-0000-0000-000069610000}"/>
    <cellStyle name="Note 17 3 3 3 2 3" xfId="30479" xr:uid="{00000000-0005-0000-0000-00006A610000}"/>
    <cellStyle name="Note 17 3 3 3 2 4" xfId="35952" xr:uid="{00000000-0005-0000-0000-00006B610000}"/>
    <cellStyle name="Note 17 3 3 3 2 5" xfId="13464" xr:uid="{00000000-0005-0000-0000-00006C610000}"/>
    <cellStyle name="Note 17 3 3 3 3" xfId="7951" xr:uid="{00000000-0005-0000-0000-00006D610000}"/>
    <cellStyle name="Note 17 3 3 3 3 2" xfId="27677" xr:uid="{00000000-0005-0000-0000-00006E610000}"/>
    <cellStyle name="Note 17 3 3 3 3 3" xfId="32507" xr:uid="{00000000-0005-0000-0000-00006F610000}"/>
    <cellStyle name="Note 17 3 3 3 3 4" xfId="37983" xr:uid="{00000000-0005-0000-0000-000070610000}"/>
    <cellStyle name="Note 17 3 3 3 3 5" xfId="15485" xr:uid="{00000000-0005-0000-0000-000071610000}"/>
    <cellStyle name="Note 17 3 3 3 4" xfId="4113" xr:uid="{00000000-0005-0000-0000-000072610000}"/>
    <cellStyle name="Note 17 3 3 3 4 2" xfId="39406" xr:uid="{00000000-0005-0000-0000-000073610000}"/>
    <cellStyle name="Note 17 3 3 3 4 3" xfId="23997" xr:uid="{00000000-0005-0000-0000-000074610000}"/>
    <cellStyle name="Note 17 3 3 3 5" xfId="10643" xr:uid="{00000000-0005-0000-0000-000075610000}"/>
    <cellStyle name="Note 17 3 3 3 5 2" xfId="38452" xr:uid="{00000000-0005-0000-0000-000076610000}"/>
    <cellStyle name="Note 17 3 3 3 5 3" xfId="22838" xr:uid="{00000000-0005-0000-0000-000077610000}"/>
    <cellStyle name="Note 17 3 3 3 6" xfId="21182" xr:uid="{00000000-0005-0000-0000-000078610000}"/>
    <cellStyle name="Note 17 3 3 3 7" xfId="18622" xr:uid="{00000000-0005-0000-0000-000079610000}"/>
    <cellStyle name="Note 17 3 3 3 8" xfId="28832" xr:uid="{00000000-0005-0000-0000-00007A610000}"/>
    <cellStyle name="Note 17 3 3 3 9" xfId="34235" xr:uid="{00000000-0005-0000-0000-00007B610000}"/>
    <cellStyle name="Note 17 3 3 4" xfId="1666" xr:uid="{00000000-0005-0000-0000-00007C610000}"/>
    <cellStyle name="Note 17 3 3 4 2" xfId="7188" xr:uid="{00000000-0005-0000-0000-00007D610000}"/>
    <cellStyle name="Note 17 3 3 4 2 2" xfId="26914" xr:uid="{00000000-0005-0000-0000-00007E610000}"/>
    <cellStyle name="Note 17 3 3 4 2 3" xfId="31744" xr:uid="{00000000-0005-0000-0000-00007F610000}"/>
    <cellStyle name="Note 17 3 3 4 2 4" xfId="37220" xr:uid="{00000000-0005-0000-0000-000080610000}"/>
    <cellStyle name="Note 17 3 3 4 2 5" xfId="14722" xr:uid="{00000000-0005-0000-0000-000081610000}"/>
    <cellStyle name="Note 17 3 3 4 3" xfId="4513" xr:uid="{00000000-0005-0000-0000-000082610000}"/>
    <cellStyle name="Note 17 3 3 4 3 2" xfId="40537" xr:uid="{00000000-0005-0000-0000-000083610000}"/>
    <cellStyle name="Note 17 3 3 4 3 3" xfId="24391" xr:uid="{00000000-0005-0000-0000-000084610000}"/>
    <cellStyle name="Note 17 3 3 4 4" xfId="9880" xr:uid="{00000000-0005-0000-0000-000085610000}"/>
    <cellStyle name="Note 17 3 3 4 4 2" xfId="32849" xr:uid="{00000000-0005-0000-0000-000086610000}"/>
    <cellStyle name="Note 17 3 3 4 4 3" xfId="22075" xr:uid="{00000000-0005-0000-0000-000087610000}"/>
    <cellStyle name="Note 17 3 3 4 5" xfId="20289" xr:uid="{00000000-0005-0000-0000-000088610000}"/>
    <cellStyle name="Note 17 3 3 4 6" xfId="17858" xr:uid="{00000000-0005-0000-0000-000089610000}"/>
    <cellStyle name="Note 17 3 3 4 7" xfId="29217" xr:uid="{00000000-0005-0000-0000-00008A610000}"/>
    <cellStyle name="Note 17 3 3 4 8" xfId="34623" xr:uid="{00000000-0005-0000-0000-00008B610000}"/>
    <cellStyle name="Note 17 3 3 4 9" xfId="12201" xr:uid="{00000000-0005-0000-0000-00008C610000}"/>
    <cellStyle name="Note 17 3 3 5" xfId="2961" xr:uid="{00000000-0005-0000-0000-00008D610000}"/>
    <cellStyle name="Note 17 3 3 5 2" xfId="6728" xr:uid="{00000000-0005-0000-0000-00008E610000}"/>
    <cellStyle name="Note 17 3 3 5 2 2" xfId="26454" xr:uid="{00000000-0005-0000-0000-00008F610000}"/>
    <cellStyle name="Note 17 3 3 5 2 3" xfId="31284" xr:uid="{00000000-0005-0000-0000-000090610000}"/>
    <cellStyle name="Note 17 3 3 5 2 4" xfId="36760" xr:uid="{00000000-0005-0000-0000-000091610000}"/>
    <cellStyle name="Note 17 3 3 5 2 5" xfId="14262" xr:uid="{00000000-0005-0000-0000-000092610000}"/>
    <cellStyle name="Note 17 3 3 5 3" xfId="4924" xr:uid="{00000000-0005-0000-0000-000093610000}"/>
    <cellStyle name="Note 17 3 3 5 3 2" xfId="40946" xr:uid="{00000000-0005-0000-0000-000094610000}"/>
    <cellStyle name="Note 17 3 3 5 3 3" xfId="24802" xr:uid="{00000000-0005-0000-0000-000095610000}"/>
    <cellStyle name="Note 17 3 3 5 4" xfId="19686" xr:uid="{00000000-0005-0000-0000-000096610000}"/>
    <cellStyle name="Note 17 3 3 5 5" xfId="17397" xr:uid="{00000000-0005-0000-0000-000097610000}"/>
    <cellStyle name="Note 17 3 3 5 6" xfId="29628" xr:uid="{00000000-0005-0000-0000-000098610000}"/>
    <cellStyle name="Note 17 3 3 5 7" xfId="35038" xr:uid="{00000000-0005-0000-0000-000099610000}"/>
    <cellStyle name="Note 17 3 3 5 8" xfId="12612" xr:uid="{00000000-0005-0000-0000-00009A610000}"/>
    <cellStyle name="Note 17 3 3 6" xfId="6313" xr:uid="{00000000-0005-0000-0000-00009B610000}"/>
    <cellStyle name="Note 17 3 3 6 2" xfId="26039" xr:uid="{00000000-0005-0000-0000-00009C610000}"/>
    <cellStyle name="Note 17 3 3 6 3" xfId="16914" xr:uid="{00000000-0005-0000-0000-00009D610000}"/>
    <cellStyle name="Note 17 3 3 6 4" xfId="30871" xr:uid="{00000000-0005-0000-0000-00009E610000}"/>
    <cellStyle name="Note 17 3 3 6 5" xfId="36347" xr:uid="{00000000-0005-0000-0000-00009F610000}"/>
    <cellStyle name="Note 17 3 3 6 6" xfId="13849" xr:uid="{00000000-0005-0000-0000-0000A0610000}"/>
    <cellStyle name="Note 17 3 3 7" xfId="3350" xr:uid="{00000000-0005-0000-0000-0000A1610000}"/>
    <cellStyle name="Note 17 3 3 7 2" xfId="34001" xr:uid="{00000000-0005-0000-0000-0000A2610000}"/>
    <cellStyle name="Note 17 3 3 7 3" xfId="23234" xr:uid="{00000000-0005-0000-0000-0000A3610000}"/>
    <cellStyle name="Note 17 3 3 8" xfId="8339" xr:uid="{00000000-0005-0000-0000-0000A4610000}"/>
    <cellStyle name="Note 17 3 3 8 2" xfId="39718" xr:uid="{00000000-0005-0000-0000-0000A5610000}"/>
    <cellStyle name="Note 17 3 3 8 3" xfId="21618" xr:uid="{00000000-0005-0000-0000-0000A6610000}"/>
    <cellStyle name="Note 17 3 3 9" xfId="8727" xr:uid="{00000000-0005-0000-0000-0000A7610000}"/>
    <cellStyle name="Note 17 3 3 9 2" xfId="19198" xr:uid="{00000000-0005-0000-0000-0000A8610000}"/>
    <cellStyle name="Note 17 3 4" xfId="16421" xr:uid="{00000000-0005-0000-0000-0000A9610000}"/>
    <cellStyle name="Note 17 3 5" xfId="16912" xr:uid="{00000000-0005-0000-0000-0000AA610000}"/>
    <cellStyle name="Note 17 3 6" xfId="19196" xr:uid="{00000000-0005-0000-0000-0000AB610000}"/>
    <cellStyle name="Note 17 3 7" xfId="15927" xr:uid="{00000000-0005-0000-0000-0000AC610000}"/>
    <cellStyle name="Note 17 4" xfId="600" xr:uid="{00000000-0005-0000-0000-0000AD610000}"/>
    <cellStyle name="Note 17 4 2" xfId="601" xr:uid="{00000000-0005-0000-0000-0000AE610000}"/>
    <cellStyle name="Note 17 4 3" xfId="602" xr:uid="{00000000-0005-0000-0000-0000AF610000}"/>
    <cellStyle name="Note 17 4 3 10" xfId="9115" xr:uid="{00000000-0005-0000-0000-0000B0610000}"/>
    <cellStyle name="Note 17 4 3 10 2" xfId="15930" xr:uid="{00000000-0005-0000-0000-0000B1610000}"/>
    <cellStyle name="Note 17 4 3 11" xfId="28072" xr:uid="{00000000-0005-0000-0000-0000B2610000}"/>
    <cellStyle name="Note 17 4 3 12" xfId="33086" xr:uid="{00000000-0005-0000-0000-0000B3610000}"/>
    <cellStyle name="Note 17 4 3 13" xfId="11041" xr:uid="{00000000-0005-0000-0000-0000B4610000}"/>
    <cellStyle name="Note 17 4 3 2" xfId="1278" xr:uid="{00000000-0005-0000-0000-0000B5610000}"/>
    <cellStyle name="Note 17 4 3 2 10" xfId="11425" xr:uid="{00000000-0005-0000-0000-0000B6610000}"/>
    <cellStyle name="Note 17 4 3 2 2" xfId="2053" xr:uid="{00000000-0005-0000-0000-0000B7610000}"/>
    <cellStyle name="Note 17 4 3 2 2 2" xfId="5544" xr:uid="{00000000-0005-0000-0000-0000B8610000}"/>
    <cellStyle name="Note 17 4 3 2 2 2 2" xfId="25276" xr:uid="{00000000-0005-0000-0000-0000B9610000}"/>
    <cellStyle name="Note 17 4 3 2 2 3" xfId="10265" xr:uid="{00000000-0005-0000-0000-0000BA610000}"/>
    <cellStyle name="Note 17 4 3 2 2 3 2" xfId="18243" xr:uid="{00000000-0005-0000-0000-0000BB610000}"/>
    <cellStyle name="Note 17 4 3 2 2 4" xfId="30101" xr:uid="{00000000-0005-0000-0000-0000BC610000}"/>
    <cellStyle name="Note 17 4 3 2 2 5" xfId="35574" xr:uid="{00000000-0005-0000-0000-0000BD610000}"/>
    <cellStyle name="Note 17 4 3 2 2 6" xfId="13086" xr:uid="{00000000-0005-0000-0000-0000BE610000}"/>
    <cellStyle name="Note 17 4 3 2 3" xfId="7573" xr:uid="{00000000-0005-0000-0000-0000BF610000}"/>
    <cellStyle name="Note 17 4 3 2 3 2" xfId="27299" xr:uid="{00000000-0005-0000-0000-0000C0610000}"/>
    <cellStyle name="Note 17 4 3 2 3 3" xfId="32129" xr:uid="{00000000-0005-0000-0000-0000C1610000}"/>
    <cellStyle name="Note 17 4 3 2 3 4" xfId="37605" xr:uid="{00000000-0005-0000-0000-0000C2610000}"/>
    <cellStyle name="Note 17 4 3 2 3 5" xfId="15107" xr:uid="{00000000-0005-0000-0000-0000C3610000}"/>
    <cellStyle name="Note 17 4 3 2 4" xfId="3735" xr:uid="{00000000-0005-0000-0000-0000C4610000}"/>
    <cellStyle name="Note 17 4 3 2 4 2" xfId="39399" xr:uid="{00000000-0005-0000-0000-0000C5610000}"/>
    <cellStyle name="Note 17 4 3 2 4 3" xfId="23619" xr:uid="{00000000-0005-0000-0000-0000C6610000}"/>
    <cellStyle name="Note 17 4 3 2 5" xfId="9492" xr:uid="{00000000-0005-0000-0000-0000C7610000}"/>
    <cellStyle name="Note 17 4 3 2 5 2" xfId="39142" xr:uid="{00000000-0005-0000-0000-0000C8610000}"/>
    <cellStyle name="Note 17 4 3 2 5 3" xfId="22460" xr:uid="{00000000-0005-0000-0000-0000C9610000}"/>
    <cellStyle name="Note 17 4 3 2 6" xfId="20675" xr:uid="{00000000-0005-0000-0000-0000CA610000}"/>
    <cellStyle name="Note 17 4 3 2 7" xfId="16424" xr:uid="{00000000-0005-0000-0000-0000CB610000}"/>
    <cellStyle name="Note 17 4 3 2 8" xfId="28454" xr:uid="{00000000-0005-0000-0000-0000CC610000}"/>
    <cellStyle name="Note 17 4 3 2 9" xfId="33786" xr:uid="{00000000-0005-0000-0000-0000CD610000}"/>
    <cellStyle name="Note 17 4 3 3" xfId="2562" xr:uid="{00000000-0005-0000-0000-0000CE610000}"/>
    <cellStyle name="Note 17 4 3 3 10" xfId="11804" xr:uid="{00000000-0005-0000-0000-0000CF610000}"/>
    <cellStyle name="Note 17 4 3 3 2" xfId="5924" xr:uid="{00000000-0005-0000-0000-0000D0610000}"/>
    <cellStyle name="Note 17 4 3 3 2 2" xfId="25655" xr:uid="{00000000-0005-0000-0000-0000D1610000}"/>
    <cellStyle name="Note 17 4 3 3 2 3" xfId="30480" xr:uid="{00000000-0005-0000-0000-0000D2610000}"/>
    <cellStyle name="Note 17 4 3 3 2 4" xfId="35953" xr:uid="{00000000-0005-0000-0000-0000D3610000}"/>
    <cellStyle name="Note 17 4 3 3 2 5" xfId="13465" xr:uid="{00000000-0005-0000-0000-0000D4610000}"/>
    <cellStyle name="Note 17 4 3 3 3" xfId="7952" xr:uid="{00000000-0005-0000-0000-0000D5610000}"/>
    <cellStyle name="Note 17 4 3 3 3 2" xfId="27678" xr:uid="{00000000-0005-0000-0000-0000D6610000}"/>
    <cellStyle name="Note 17 4 3 3 3 3" xfId="32508" xr:uid="{00000000-0005-0000-0000-0000D7610000}"/>
    <cellStyle name="Note 17 4 3 3 3 4" xfId="37984" xr:uid="{00000000-0005-0000-0000-0000D8610000}"/>
    <cellStyle name="Note 17 4 3 3 3 5" xfId="15486" xr:uid="{00000000-0005-0000-0000-0000D9610000}"/>
    <cellStyle name="Note 17 4 3 3 4" xfId="4114" xr:uid="{00000000-0005-0000-0000-0000DA610000}"/>
    <cellStyle name="Note 17 4 3 3 4 2" xfId="39134" xr:uid="{00000000-0005-0000-0000-0000DB610000}"/>
    <cellStyle name="Note 17 4 3 3 4 3" xfId="23998" xr:uid="{00000000-0005-0000-0000-0000DC610000}"/>
    <cellStyle name="Note 17 4 3 3 5" xfId="10644" xr:uid="{00000000-0005-0000-0000-0000DD610000}"/>
    <cellStyle name="Note 17 4 3 3 5 2" xfId="39290" xr:uid="{00000000-0005-0000-0000-0000DE610000}"/>
    <cellStyle name="Note 17 4 3 3 5 3" xfId="22839" xr:uid="{00000000-0005-0000-0000-0000DF610000}"/>
    <cellStyle name="Note 17 4 3 3 6" xfId="21183" xr:uid="{00000000-0005-0000-0000-0000E0610000}"/>
    <cellStyle name="Note 17 4 3 3 7" xfId="18623" xr:uid="{00000000-0005-0000-0000-0000E1610000}"/>
    <cellStyle name="Note 17 4 3 3 8" xfId="28833" xr:uid="{00000000-0005-0000-0000-0000E2610000}"/>
    <cellStyle name="Note 17 4 3 3 9" xfId="34236" xr:uid="{00000000-0005-0000-0000-0000E3610000}"/>
    <cellStyle name="Note 17 4 3 4" xfId="1667" xr:uid="{00000000-0005-0000-0000-0000E4610000}"/>
    <cellStyle name="Note 17 4 3 4 2" xfId="7189" xr:uid="{00000000-0005-0000-0000-0000E5610000}"/>
    <cellStyle name="Note 17 4 3 4 2 2" xfId="26915" xr:uid="{00000000-0005-0000-0000-0000E6610000}"/>
    <cellStyle name="Note 17 4 3 4 2 3" xfId="31745" xr:uid="{00000000-0005-0000-0000-0000E7610000}"/>
    <cellStyle name="Note 17 4 3 4 2 4" xfId="37221" xr:uid="{00000000-0005-0000-0000-0000E8610000}"/>
    <cellStyle name="Note 17 4 3 4 2 5" xfId="14723" xr:uid="{00000000-0005-0000-0000-0000E9610000}"/>
    <cellStyle name="Note 17 4 3 4 3" xfId="4514" xr:uid="{00000000-0005-0000-0000-0000EA610000}"/>
    <cellStyle name="Note 17 4 3 4 3 2" xfId="40538" xr:uid="{00000000-0005-0000-0000-0000EB610000}"/>
    <cellStyle name="Note 17 4 3 4 3 3" xfId="24392" xr:uid="{00000000-0005-0000-0000-0000EC610000}"/>
    <cellStyle name="Note 17 4 3 4 4" xfId="9881" xr:uid="{00000000-0005-0000-0000-0000ED610000}"/>
    <cellStyle name="Note 17 4 3 4 4 2" xfId="33514" xr:uid="{00000000-0005-0000-0000-0000EE610000}"/>
    <cellStyle name="Note 17 4 3 4 4 3" xfId="22076" xr:uid="{00000000-0005-0000-0000-0000EF610000}"/>
    <cellStyle name="Note 17 4 3 4 5" xfId="20290" xr:uid="{00000000-0005-0000-0000-0000F0610000}"/>
    <cellStyle name="Note 17 4 3 4 6" xfId="17859" xr:uid="{00000000-0005-0000-0000-0000F1610000}"/>
    <cellStyle name="Note 17 4 3 4 7" xfId="29218" xr:uid="{00000000-0005-0000-0000-0000F2610000}"/>
    <cellStyle name="Note 17 4 3 4 8" xfId="34624" xr:uid="{00000000-0005-0000-0000-0000F3610000}"/>
    <cellStyle name="Note 17 4 3 4 9" xfId="12202" xr:uid="{00000000-0005-0000-0000-0000F4610000}"/>
    <cellStyle name="Note 17 4 3 5" xfId="2962" xr:uid="{00000000-0005-0000-0000-0000F5610000}"/>
    <cellStyle name="Note 17 4 3 5 2" xfId="6730" xr:uid="{00000000-0005-0000-0000-0000F6610000}"/>
    <cellStyle name="Note 17 4 3 5 2 2" xfId="26456" xr:uid="{00000000-0005-0000-0000-0000F7610000}"/>
    <cellStyle name="Note 17 4 3 5 2 3" xfId="31286" xr:uid="{00000000-0005-0000-0000-0000F8610000}"/>
    <cellStyle name="Note 17 4 3 5 2 4" xfId="36762" xr:uid="{00000000-0005-0000-0000-0000F9610000}"/>
    <cellStyle name="Note 17 4 3 5 2 5" xfId="14264" xr:uid="{00000000-0005-0000-0000-0000FA610000}"/>
    <cellStyle name="Note 17 4 3 5 3" xfId="4926" xr:uid="{00000000-0005-0000-0000-0000FB610000}"/>
    <cellStyle name="Note 17 4 3 5 3 2" xfId="40948" xr:uid="{00000000-0005-0000-0000-0000FC610000}"/>
    <cellStyle name="Note 17 4 3 5 3 3" xfId="24804" xr:uid="{00000000-0005-0000-0000-0000FD610000}"/>
    <cellStyle name="Note 17 4 3 5 4" xfId="19688" xr:uid="{00000000-0005-0000-0000-0000FE610000}"/>
    <cellStyle name="Note 17 4 3 5 5" xfId="17399" xr:uid="{00000000-0005-0000-0000-0000FF610000}"/>
    <cellStyle name="Note 17 4 3 5 6" xfId="29630" xr:uid="{00000000-0005-0000-0000-000000620000}"/>
    <cellStyle name="Note 17 4 3 5 7" xfId="35040" xr:uid="{00000000-0005-0000-0000-000001620000}"/>
    <cellStyle name="Note 17 4 3 5 8" xfId="12614" xr:uid="{00000000-0005-0000-0000-000002620000}"/>
    <cellStyle name="Note 17 4 3 6" xfId="6314" xr:uid="{00000000-0005-0000-0000-000003620000}"/>
    <cellStyle name="Note 17 4 3 6 2" xfId="26040" xr:uid="{00000000-0005-0000-0000-000004620000}"/>
    <cellStyle name="Note 17 4 3 6 3" xfId="16915" xr:uid="{00000000-0005-0000-0000-000005620000}"/>
    <cellStyle name="Note 17 4 3 6 4" xfId="30872" xr:uid="{00000000-0005-0000-0000-000006620000}"/>
    <cellStyle name="Note 17 4 3 6 5" xfId="36348" xr:uid="{00000000-0005-0000-0000-000007620000}"/>
    <cellStyle name="Note 17 4 3 6 6" xfId="13850" xr:uid="{00000000-0005-0000-0000-000008620000}"/>
    <cellStyle name="Note 17 4 3 7" xfId="3351" xr:uid="{00000000-0005-0000-0000-000009620000}"/>
    <cellStyle name="Note 17 4 3 7 2" xfId="40182" xr:uid="{00000000-0005-0000-0000-00000A620000}"/>
    <cellStyle name="Note 17 4 3 7 3" xfId="23235" xr:uid="{00000000-0005-0000-0000-00000B620000}"/>
    <cellStyle name="Note 17 4 3 8" xfId="8340" xr:uid="{00000000-0005-0000-0000-00000C620000}"/>
    <cellStyle name="Note 17 4 3 8 2" xfId="40122" xr:uid="{00000000-0005-0000-0000-00000D620000}"/>
    <cellStyle name="Note 17 4 3 8 3" xfId="21620" xr:uid="{00000000-0005-0000-0000-00000E620000}"/>
    <cellStyle name="Note 17 4 3 9" xfId="8728" xr:uid="{00000000-0005-0000-0000-00000F620000}"/>
    <cellStyle name="Note 17 4 3 9 2" xfId="19199" xr:uid="{00000000-0005-0000-0000-000010620000}"/>
    <cellStyle name="Note 17 4 4" xfId="4925" xr:uid="{00000000-0005-0000-0000-000011620000}"/>
    <cellStyle name="Note 17 4 4 2" xfId="6729" xr:uid="{00000000-0005-0000-0000-000012620000}"/>
    <cellStyle name="Note 17 4 4 2 2" xfId="26455" xr:uid="{00000000-0005-0000-0000-000013620000}"/>
    <cellStyle name="Note 17 4 4 2 3" xfId="31285" xr:uid="{00000000-0005-0000-0000-000014620000}"/>
    <cellStyle name="Note 17 4 4 2 4" xfId="36761" xr:uid="{00000000-0005-0000-0000-000015620000}"/>
    <cellStyle name="Note 17 4 4 2 5" xfId="14263" xr:uid="{00000000-0005-0000-0000-000016620000}"/>
    <cellStyle name="Note 17 4 4 3" xfId="24803" xr:uid="{00000000-0005-0000-0000-000017620000}"/>
    <cellStyle name="Note 17 4 4 3 2" xfId="40947" xr:uid="{00000000-0005-0000-0000-000018620000}"/>
    <cellStyle name="Note 17 4 4 4" xfId="19687" xr:uid="{00000000-0005-0000-0000-000019620000}"/>
    <cellStyle name="Note 17 4 4 5" xfId="17398" xr:uid="{00000000-0005-0000-0000-00001A620000}"/>
    <cellStyle name="Note 17 4 4 6" xfId="29629" xr:uid="{00000000-0005-0000-0000-00001B620000}"/>
    <cellStyle name="Note 17 4 4 7" xfId="35039" xr:uid="{00000000-0005-0000-0000-00001C620000}"/>
    <cellStyle name="Note 17 4 4 8" xfId="12613" xr:uid="{00000000-0005-0000-0000-00001D620000}"/>
    <cellStyle name="Note 17 4 5" xfId="21619" xr:uid="{00000000-0005-0000-0000-00001E620000}"/>
    <cellStyle name="Note 17 4 5 2" xfId="38887" xr:uid="{00000000-0005-0000-0000-00001F620000}"/>
    <cellStyle name="Note 17 5" xfId="603" xr:uid="{00000000-0005-0000-0000-000020620000}"/>
    <cellStyle name="Note 17 5 10" xfId="9116" xr:uid="{00000000-0005-0000-0000-000021620000}"/>
    <cellStyle name="Note 17 5 10 2" xfId="15931" xr:uid="{00000000-0005-0000-0000-000022620000}"/>
    <cellStyle name="Note 17 5 11" xfId="28073" xr:uid="{00000000-0005-0000-0000-000023620000}"/>
    <cellStyle name="Note 17 5 12" xfId="33087" xr:uid="{00000000-0005-0000-0000-000024620000}"/>
    <cellStyle name="Note 17 5 13" xfId="11042" xr:uid="{00000000-0005-0000-0000-000025620000}"/>
    <cellStyle name="Note 17 5 2" xfId="1279" xr:uid="{00000000-0005-0000-0000-000026620000}"/>
    <cellStyle name="Note 17 5 2 10" xfId="11426" xr:uid="{00000000-0005-0000-0000-000027620000}"/>
    <cellStyle name="Note 17 5 2 2" xfId="2054" xr:uid="{00000000-0005-0000-0000-000028620000}"/>
    <cellStyle name="Note 17 5 2 2 2" xfId="5545" xr:uid="{00000000-0005-0000-0000-000029620000}"/>
    <cellStyle name="Note 17 5 2 2 2 2" xfId="25277" xr:uid="{00000000-0005-0000-0000-00002A620000}"/>
    <cellStyle name="Note 17 5 2 2 3" xfId="10266" xr:uid="{00000000-0005-0000-0000-00002B620000}"/>
    <cellStyle name="Note 17 5 2 2 3 2" xfId="18244" xr:uid="{00000000-0005-0000-0000-00002C620000}"/>
    <cellStyle name="Note 17 5 2 2 4" xfId="30102" xr:uid="{00000000-0005-0000-0000-00002D620000}"/>
    <cellStyle name="Note 17 5 2 2 5" xfId="35575" xr:uid="{00000000-0005-0000-0000-00002E620000}"/>
    <cellStyle name="Note 17 5 2 2 6" xfId="13087" xr:uid="{00000000-0005-0000-0000-00002F620000}"/>
    <cellStyle name="Note 17 5 2 3" xfId="7574" xr:uid="{00000000-0005-0000-0000-000030620000}"/>
    <cellStyle name="Note 17 5 2 3 2" xfId="27300" xr:uid="{00000000-0005-0000-0000-000031620000}"/>
    <cellStyle name="Note 17 5 2 3 3" xfId="32130" xr:uid="{00000000-0005-0000-0000-000032620000}"/>
    <cellStyle name="Note 17 5 2 3 4" xfId="37606" xr:uid="{00000000-0005-0000-0000-000033620000}"/>
    <cellStyle name="Note 17 5 2 3 5" xfId="15108" xr:uid="{00000000-0005-0000-0000-000034620000}"/>
    <cellStyle name="Note 17 5 2 4" xfId="3736" xr:uid="{00000000-0005-0000-0000-000035620000}"/>
    <cellStyle name="Note 17 5 2 4 2" xfId="39747" xr:uid="{00000000-0005-0000-0000-000036620000}"/>
    <cellStyle name="Note 17 5 2 4 3" xfId="23620" xr:uid="{00000000-0005-0000-0000-000037620000}"/>
    <cellStyle name="Note 17 5 2 5" xfId="9493" xr:uid="{00000000-0005-0000-0000-000038620000}"/>
    <cellStyle name="Note 17 5 2 5 2" xfId="35318" xr:uid="{00000000-0005-0000-0000-000039620000}"/>
    <cellStyle name="Note 17 5 2 5 3" xfId="22461" xr:uid="{00000000-0005-0000-0000-00003A620000}"/>
    <cellStyle name="Note 17 5 2 6" xfId="20676" xr:uid="{00000000-0005-0000-0000-00003B620000}"/>
    <cellStyle name="Note 17 5 2 7" xfId="16425" xr:uid="{00000000-0005-0000-0000-00003C620000}"/>
    <cellStyle name="Note 17 5 2 8" xfId="28455" xr:uid="{00000000-0005-0000-0000-00003D620000}"/>
    <cellStyle name="Note 17 5 2 9" xfId="33787" xr:uid="{00000000-0005-0000-0000-00003E620000}"/>
    <cellStyle name="Note 17 5 3" xfId="2563" xr:uid="{00000000-0005-0000-0000-00003F620000}"/>
    <cellStyle name="Note 17 5 3 10" xfId="11805" xr:uid="{00000000-0005-0000-0000-000040620000}"/>
    <cellStyle name="Note 17 5 3 2" xfId="5925" xr:uid="{00000000-0005-0000-0000-000041620000}"/>
    <cellStyle name="Note 17 5 3 2 2" xfId="25656" xr:uid="{00000000-0005-0000-0000-000042620000}"/>
    <cellStyle name="Note 17 5 3 2 3" xfId="30481" xr:uid="{00000000-0005-0000-0000-000043620000}"/>
    <cellStyle name="Note 17 5 3 2 4" xfId="35954" xr:uid="{00000000-0005-0000-0000-000044620000}"/>
    <cellStyle name="Note 17 5 3 2 5" xfId="13466" xr:uid="{00000000-0005-0000-0000-000045620000}"/>
    <cellStyle name="Note 17 5 3 3" xfId="7953" xr:uid="{00000000-0005-0000-0000-000046620000}"/>
    <cellStyle name="Note 17 5 3 3 2" xfId="27679" xr:uid="{00000000-0005-0000-0000-000047620000}"/>
    <cellStyle name="Note 17 5 3 3 3" xfId="32509" xr:uid="{00000000-0005-0000-0000-000048620000}"/>
    <cellStyle name="Note 17 5 3 3 4" xfId="37985" xr:uid="{00000000-0005-0000-0000-000049620000}"/>
    <cellStyle name="Note 17 5 3 3 5" xfId="15487" xr:uid="{00000000-0005-0000-0000-00004A620000}"/>
    <cellStyle name="Note 17 5 3 4" xfId="4115" xr:uid="{00000000-0005-0000-0000-00004B620000}"/>
    <cellStyle name="Note 17 5 3 4 2" xfId="32978" xr:uid="{00000000-0005-0000-0000-00004C620000}"/>
    <cellStyle name="Note 17 5 3 4 3" xfId="23999" xr:uid="{00000000-0005-0000-0000-00004D620000}"/>
    <cellStyle name="Note 17 5 3 5" xfId="10645" xr:uid="{00000000-0005-0000-0000-00004E620000}"/>
    <cellStyle name="Note 17 5 3 5 2" xfId="33166" xr:uid="{00000000-0005-0000-0000-00004F620000}"/>
    <cellStyle name="Note 17 5 3 5 3" xfId="22840" xr:uid="{00000000-0005-0000-0000-000050620000}"/>
    <cellStyle name="Note 17 5 3 6" xfId="21184" xr:uid="{00000000-0005-0000-0000-000051620000}"/>
    <cellStyle name="Note 17 5 3 7" xfId="18624" xr:uid="{00000000-0005-0000-0000-000052620000}"/>
    <cellStyle name="Note 17 5 3 8" xfId="28834" xr:uid="{00000000-0005-0000-0000-000053620000}"/>
    <cellStyle name="Note 17 5 3 9" xfId="34237" xr:uid="{00000000-0005-0000-0000-000054620000}"/>
    <cellStyle name="Note 17 5 4" xfId="1668" xr:uid="{00000000-0005-0000-0000-000055620000}"/>
    <cellStyle name="Note 17 5 4 2" xfId="7190" xr:uid="{00000000-0005-0000-0000-000056620000}"/>
    <cellStyle name="Note 17 5 4 2 2" xfId="26916" xr:uid="{00000000-0005-0000-0000-000057620000}"/>
    <cellStyle name="Note 17 5 4 2 3" xfId="31746" xr:uid="{00000000-0005-0000-0000-000058620000}"/>
    <cellStyle name="Note 17 5 4 2 4" xfId="37222" xr:uid="{00000000-0005-0000-0000-000059620000}"/>
    <cellStyle name="Note 17 5 4 2 5" xfId="14724" xr:uid="{00000000-0005-0000-0000-00005A620000}"/>
    <cellStyle name="Note 17 5 4 3" xfId="4515" xr:uid="{00000000-0005-0000-0000-00005B620000}"/>
    <cellStyle name="Note 17 5 4 3 2" xfId="40539" xr:uid="{00000000-0005-0000-0000-00005C620000}"/>
    <cellStyle name="Note 17 5 4 3 3" xfId="24393" xr:uid="{00000000-0005-0000-0000-00005D620000}"/>
    <cellStyle name="Note 17 5 4 4" xfId="9882" xr:uid="{00000000-0005-0000-0000-00005E620000}"/>
    <cellStyle name="Note 17 5 4 4 2" xfId="39703" xr:uid="{00000000-0005-0000-0000-00005F620000}"/>
    <cellStyle name="Note 17 5 4 4 3" xfId="22077" xr:uid="{00000000-0005-0000-0000-000060620000}"/>
    <cellStyle name="Note 17 5 4 5" xfId="20291" xr:uid="{00000000-0005-0000-0000-000061620000}"/>
    <cellStyle name="Note 17 5 4 6" xfId="17860" xr:uid="{00000000-0005-0000-0000-000062620000}"/>
    <cellStyle name="Note 17 5 4 7" xfId="29219" xr:uid="{00000000-0005-0000-0000-000063620000}"/>
    <cellStyle name="Note 17 5 4 8" xfId="34625" xr:uid="{00000000-0005-0000-0000-000064620000}"/>
    <cellStyle name="Note 17 5 4 9" xfId="12203" xr:uid="{00000000-0005-0000-0000-000065620000}"/>
    <cellStyle name="Note 17 5 5" xfId="2963" xr:uid="{00000000-0005-0000-0000-000066620000}"/>
    <cellStyle name="Note 17 5 5 2" xfId="6731" xr:uid="{00000000-0005-0000-0000-000067620000}"/>
    <cellStyle name="Note 17 5 5 2 2" xfId="26457" xr:uid="{00000000-0005-0000-0000-000068620000}"/>
    <cellStyle name="Note 17 5 5 2 3" xfId="31287" xr:uid="{00000000-0005-0000-0000-000069620000}"/>
    <cellStyle name="Note 17 5 5 2 4" xfId="36763" xr:uid="{00000000-0005-0000-0000-00006A620000}"/>
    <cellStyle name="Note 17 5 5 2 5" xfId="14265" xr:uid="{00000000-0005-0000-0000-00006B620000}"/>
    <cellStyle name="Note 17 5 5 3" xfId="4927" xr:uid="{00000000-0005-0000-0000-00006C620000}"/>
    <cellStyle name="Note 17 5 5 3 2" xfId="40949" xr:uid="{00000000-0005-0000-0000-00006D620000}"/>
    <cellStyle name="Note 17 5 5 3 3" xfId="24805" xr:uid="{00000000-0005-0000-0000-00006E620000}"/>
    <cellStyle name="Note 17 5 5 4" xfId="19689" xr:uid="{00000000-0005-0000-0000-00006F620000}"/>
    <cellStyle name="Note 17 5 5 5" xfId="17400" xr:uid="{00000000-0005-0000-0000-000070620000}"/>
    <cellStyle name="Note 17 5 5 6" xfId="29631" xr:uid="{00000000-0005-0000-0000-000071620000}"/>
    <cellStyle name="Note 17 5 5 7" xfId="35041" xr:uid="{00000000-0005-0000-0000-000072620000}"/>
    <cellStyle name="Note 17 5 5 8" xfId="12615" xr:uid="{00000000-0005-0000-0000-000073620000}"/>
    <cellStyle name="Note 17 5 6" xfId="6315" xr:uid="{00000000-0005-0000-0000-000074620000}"/>
    <cellStyle name="Note 17 5 6 2" xfId="26041" xr:uid="{00000000-0005-0000-0000-000075620000}"/>
    <cellStyle name="Note 17 5 6 3" xfId="16916" xr:uid="{00000000-0005-0000-0000-000076620000}"/>
    <cellStyle name="Note 17 5 6 4" xfId="30873" xr:uid="{00000000-0005-0000-0000-000077620000}"/>
    <cellStyle name="Note 17 5 6 5" xfId="36349" xr:uid="{00000000-0005-0000-0000-000078620000}"/>
    <cellStyle name="Note 17 5 6 6" xfId="13851" xr:uid="{00000000-0005-0000-0000-000079620000}"/>
    <cellStyle name="Note 17 5 7" xfId="3352" xr:uid="{00000000-0005-0000-0000-00007A620000}"/>
    <cellStyle name="Note 17 5 7 2" xfId="38691" xr:uid="{00000000-0005-0000-0000-00007B620000}"/>
    <cellStyle name="Note 17 5 7 3" xfId="23236" xr:uid="{00000000-0005-0000-0000-00007C620000}"/>
    <cellStyle name="Note 17 5 8" xfId="8341" xr:uid="{00000000-0005-0000-0000-00007D620000}"/>
    <cellStyle name="Note 17 5 8 2" xfId="38656" xr:uid="{00000000-0005-0000-0000-00007E620000}"/>
    <cellStyle name="Note 17 5 8 3" xfId="21621" xr:uid="{00000000-0005-0000-0000-00007F620000}"/>
    <cellStyle name="Note 17 5 9" xfId="8729" xr:uid="{00000000-0005-0000-0000-000080620000}"/>
    <cellStyle name="Note 17 5 9 2" xfId="19200" xr:uid="{00000000-0005-0000-0000-000081620000}"/>
    <cellStyle name="Note 17 6" xfId="16417" xr:uid="{00000000-0005-0000-0000-000082620000}"/>
    <cellStyle name="Note 17 7" xfId="16908" xr:uid="{00000000-0005-0000-0000-000083620000}"/>
    <cellStyle name="Note 17 8" xfId="19192" xr:uid="{00000000-0005-0000-0000-000084620000}"/>
    <cellStyle name="Note 17 9" xfId="15923" xr:uid="{00000000-0005-0000-0000-000085620000}"/>
    <cellStyle name="Note 18" xfId="604" xr:uid="{00000000-0005-0000-0000-000086620000}"/>
    <cellStyle name="Note 18 2" xfId="605" xr:uid="{00000000-0005-0000-0000-000087620000}"/>
    <cellStyle name="Note 18 2 2" xfId="606" xr:uid="{00000000-0005-0000-0000-000088620000}"/>
    <cellStyle name="Note 18 2 2 2" xfId="607" xr:uid="{00000000-0005-0000-0000-000089620000}"/>
    <cellStyle name="Note 18 2 2 3" xfId="608" xr:uid="{00000000-0005-0000-0000-00008A620000}"/>
    <cellStyle name="Note 18 2 2 3 10" xfId="9117" xr:uid="{00000000-0005-0000-0000-00008B620000}"/>
    <cellStyle name="Note 18 2 2 3 10 2" xfId="15934" xr:uid="{00000000-0005-0000-0000-00008C620000}"/>
    <cellStyle name="Note 18 2 2 3 11" xfId="28074" xr:uid="{00000000-0005-0000-0000-00008D620000}"/>
    <cellStyle name="Note 18 2 2 3 12" xfId="33091" xr:uid="{00000000-0005-0000-0000-00008E620000}"/>
    <cellStyle name="Note 18 2 2 3 13" xfId="11043" xr:uid="{00000000-0005-0000-0000-00008F620000}"/>
    <cellStyle name="Note 18 2 2 3 2" xfId="1280" xr:uid="{00000000-0005-0000-0000-000090620000}"/>
    <cellStyle name="Note 18 2 2 3 2 10" xfId="11427" xr:uid="{00000000-0005-0000-0000-000091620000}"/>
    <cellStyle name="Note 18 2 2 3 2 2" xfId="2055" xr:uid="{00000000-0005-0000-0000-000092620000}"/>
    <cellStyle name="Note 18 2 2 3 2 2 2" xfId="5546" xr:uid="{00000000-0005-0000-0000-000093620000}"/>
    <cellStyle name="Note 18 2 2 3 2 2 2 2" xfId="25278" xr:uid="{00000000-0005-0000-0000-000094620000}"/>
    <cellStyle name="Note 18 2 2 3 2 2 3" xfId="10267" xr:uid="{00000000-0005-0000-0000-000095620000}"/>
    <cellStyle name="Note 18 2 2 3 2 2 3 2" xfId="18245" xr:uid="{00000000-0005-0000-0000-000096620000}"/>
    <cellStyle name="Note 18 2 2 3 2 2 4" xfId="30103" xr:uid="{00000000-0005-0000-0000-000097620000}"/>
    <cellStyle name="Note 18 2 2 3 2 2 5" xfId="35576" xr:uid="{00000000-0005-0000-0000-000098620000}"/>
    <cellStyle name="Note 18 2 2 3 2 2 6" xfId="13088" xr:uid="{00000000-0005-0000-0000-000099620000}"/>
    <cellStyle name="Note 18 2 2 3 2 3" xfId="7575" xr:uid="{00000000-0005-0000-0000-00009A620000}"/>
    <cellStyle name="Note 18 2 2 3 2 3 2" xfId="27301" xr:uid="{00000000-0005-0000-0000-00009B620000}"/>
    <cellStyle name="Note 18 2 2 3 2 3 3" xfId="32131" xr:uid="{00000000-0005-0000-0000-00009C620000}"/>
    <cellStyle name="Note 18 2 2 3 2 3 4" xfId="37607" xr:uid="{00000000-0005-0000-0000-00009D620000}"/>
    <cellStyle name="Note 18 2 2 3 2 3 5" xfId="15109" xr:uid="{00000000-0005-0000-0000-00009E620000}"/>
    <cellStyle name="Note 18 2 2 3 2 4" xfId="3737" xr:uid="{00000000-0005-0000-0000-00009F620000}"/>
    <cellStyle name="Note 18 2 2 3 2 4 2" xfId="35338" xr:uid="{00000000-0005-0000-0000-0000A0620000}"/>
    <cellStyle name="Note 18 2 2 3 2 4 3" xfId="23621" xr:uid="{00000000-0005-0000-0000-0000A1620000}"/>
    <cellStyle name="Note 18 2 2 3 2 5" xfId="9494" xr:uid="{00000000-0005-0000-0000-0000A2620000}"/>
    <cellStyle name="Note 18 2 2 3 2 5 2" xfId="33405" xr:uid="{00000000-0005-0000-0000-0000A3620000}"/>
    <cellStyle name="Note 18 2 2 3 2 5 3" xfId="22462" xr:uid="{00000000-0005-0000-0000-0000A4620000}"/>
    <cellStyle name="Note 18 2 2 3 2 6" xfId="20677" xr:uid="{00000000-0005-0000-0000-0000A5620000}"/>
    <cellStyle name="Note 18 2 2 3 2 7" xfId="16428" xr:uid="{00000000-0005-0000-0000-0000A6620000}"/>
    <cellStyle name="Note 18 2 2 3 2 8" xfId="28456" xr:uid="{00000000-0005-0000-0000-0000A7620000}"/>
    <cellStyle name="Note 18 2 2 3 2 9" xfId="33788" xr:uid="{00000000-0005-0000-0000-0000A8620000}"/>
    <cellStyle name="Note 18 2 2 3 3" xfId="2564" xr:uid="{00000000-0005-0000-0000-0000A9620000}"/>
    <cellStyle name="Note 18 2 2 3 3 10" xfId="11806" xr:uid="{00000000-0005-0000-0000-0000AA620000}"/>
    <cellStyle name="Note 18 2 2 3 3 2" xfId="5926" xr:uid="{00000000-0005-0000-0000-0000AB620000}"/>
    <cellStyle name="Note 18 2 2 3 3 2 2" xfId="25657" xr:uid="{00000000-0005-0000-0000-0000AC620000}"/>
    <cellStyle name="Note 18 2 2 3 3 2 3" xfId="30482" xr:uid="{00000000-0005-0000-0000-0000AD620000}"/>
    <cellStyle name="Note 18 2 2 3 3 2 4" xfId="35955" xr:uid="{00000000-0005-0000-0000-0000AE620000}"/>
    <cellStyle name="Note 18 2 2 3 3 2 5" xfId="13467" xr:uid="{00000000-0005-0000-0000-0000AF620000}"/>
    <cellStyle name="Note 18 2 2 3 3 3" xfId="7954" xr:uid="{00000000-0005-0000-0000-0000B0620000}"/>
    <cellStyle name="Note 18 2 2 3 3 3 2" xfId="27680" xr:uid="{00000000-0005-0000-0000-0000B1620000}"/>
    <cellStyle name="Note 18 2 2 3 3 3 3" xfId="32510" xr:uid="{00000000-0005-0000-0000-0000B2620000}"/>
    <cellStyle name="Note 18 2 2 3 3 3 4" xfId="37986" xr:uid="{00000000-0005-0000-0000-0000B3620000}"/>
    <cellStyle name="Note 18 2 2 3 3 3 5" xfId="15488" xr:uid="{00000000-0005-0000-0000-0000B4620000}"/>
    <cellStyle name="Note 18 2 2 3 3 4" xfId="4116" xr:uid="{00000000-0005-0000-0000-0000B5620000}"/>
    <cellStyle name="Note 18 2 2 3 3 4 2" xfId="38417" xr:uid="{00000000-0005-0000-0000-0000B6620000}"/>
    <cellStyle name="Note 18 2 2 3 3 4 3" xfId="24000" xr:uid="{00000000-0005-0000-0000-0000B7620000}"/>
    <cellStyle name="Note 18 2 2 3 3 5" xfId="10646" xr:uid="{00000000-0005-0000-0000-0000B8620000}"/>
    <cellStyle name="Note 18 2 2 3 3 5 2" xfId="38158" xr:uid="{00000000-0005-0000-0000-0000B9620000}"/>
    <cellStyle name="Note 18 2 2 3 3 5 3" xfId="22841" xr:uid="{00000000-0005-0000-0000-0000BA620000}"/>
    <cellStyle name="Note 18 2 2 3 3 6" xfId="21185" xr:uid="{00000000-0005-0000-0000-0000BB620000}"/>
    <cellStyle name="Note 18 2 2 3 3 7" xfId="18625" xr:uid="{00000000-0005-0000-0000-0000BC620000}"/>
    <cellStyle name="Note 18 2 2 3 3 8" xfId="28835" xr:uid="{00000000-0005-0000-0000-0000BD620000}"/>
    <cellStyle name="Note 18 2 2 3 3 9" xfId="34238" xr:uid="{00000000-0005-0000-0000-0000BE620000}"/>
    <cellStyle name="Note 18 2 2 3 4" xfId="1669" xr:uid="{00000000-0005-0000-0000-0000BF620000}"/>
    <cellStyle name="Note 18 2 2 3 4 2" xfId="7191" xr:uid="{00000000-0005-0000-0000-0000C0620000}"/>
    <cellStyle name="Note 18 2 2 3 4 2 2" xfId="26917" xr:uid="{00000000-0005-0000-0000-0000C1620000}"/>
    <cellStyle name="Note 18 2 2 3 4 2 3" xfId="31747" xr:uid="{00000000-0005-0000-0000-0000C2620000}"/>
    <cellStyle name="Note 18 2 2 3 4 2 4" xfId="37223" xr:uid="{00000000-0005-0000-0000-0000C3620000}"/>
    <cellStyle name="Note 18 2 2 3 4 2 5" xfId="14725" xr:uid="{00000000-0005-0000-0000-0000C4620000}"/>
    <cellStyle name="Note 18 2 2 3 4 3" xfId="4516" xr:uid="{00000000-0005-0000-0000-0000C5620000}"/>
    <cellStyle name="Note 18 2 2 3 4 3 2" xfId="40540" xr:uid="{00000000-0005-0000-0000-0000C6620000}"/>
    <cellStyle name="Note 18 2 2 3 4 3 3" xfId="24394" xr:uid="{00000000-0005-0000-0000-0000C7620000}"/>
    <cellStyle name="Note 18 2 2 3 4 4" xfId="9883" xr:uid="{00000000-0005-0000-0000-0000C8620000}"/>
    <cellStyle name="Note 18 2 2 3 4 4 2" xfId="33124" xr:uid="{00000000-0005-0000-0000-0000C9620000}"/>
    <cellStyle name="Note 18 2 2 3 4 4 3" xfId="22078" xr:uid="{00000000-0005-0000-0000-0000CA620000}"/>
    <cellStyle name="Note 18 2 2 3 4 5" xfId="20292" xr:uid="{00000000-0005-0000-0000-0000CB620000}"/>
    <cellStyle name="Note 18 2 2 3 4 6" xfId="17861" xr:uid="{00000000-0005-0000-0000-0000CC620000}"/>
    <cellStyle name="Note 18 2 2 3 4 7" xfId="29220" xr:uid="{00000000-0005-0000-0000-0000CD620000}"/>
    <cellStyle name="Note 18 2 2 3 4 8" xfId="34626" xr:uid="{00000000-0005-0000-0000-0000CE620000}"/>
    <cellStyle name="Note 18 2 2 3 4 9" xfId="12204" xr:uid="{00000000-0005-0000-0000-0000CF620000}"/>
    <cellStyle name="Note 18 2 2 3 5" xfId="2964" xr:uid="{00000000-0005-0000-0000-0000D0620000}"/>
    <cellStyle name="Note 18 2 2 3 5 2" xfId="6733" xr:uid="{00000000-0005-0000-0000-0000D1620000}"/>
    <cellStyle name="Note 18 2 2 3 5 2 2" xfId="26459" xr:uid="{00000000-0005-0000-0000-0000D2620000}"/>
    <cellStyle name="Note 18 2 2 3 5 2 3" xfId="31289" xr:uid="{00000000-0005-0000-0000-0000D3620000}"/>
    <cellStyle name="Note 18 2 2 3 5 2 4" xfId="36765" xr:uid="{00000000-0005-0000-0000-0000D4620000}"/>
    <cellStyle name="Note 18 2 2 3 5 2 5" xfId="14267" xr:uid="{00000000-0005-0000-0000-0000D5620000}"/>
    <cellStyle name="Note 18 2 2 3 5 3" xfId="4929" xr:uid="{00000000-0005-0000-0000-0000D6620000}"/>
    <cellStyle name="Note 18 2 2 3 5 3 2" xfId="40951" xr:uid="{00000000-0005-0000-0000-0000D7620000}"/>
    <cellStyle name="Note 18 2 2 3 5 3 3" xfId="24807" xr:uid="{00000000-0005-0000-0000-0000D8620000}"/>
    <cellStyle name="Note 18 2 2 3 5 4" xfId="19691" xr:uid="{00000000-0005-0000-0000-0000D9620000}"/>
    <cellStyle name="Note 18 2 2 3 5 5" xfId="17402" xr:uid="{00000000-0005-0000-0000-0000DA620000}"/>
    <cellStyle name="Note 18 2 2 3 5 6" xfId="29633" xr:uid="{00000000-0005-0000-0000-0000DB620000}"/>
    <cellStyle name="Note 18 2 2 3 5 7" xfId="35043" xr:uid="{00000000-0005-0000-0000-0000DC620000}"/>
    <cellStyle name="Note 18 2 2 3 5 8" xfId="12617" xr:uid="{00000000-0005-0000-0000-0000DD620000}"/>
    <cellStyle name="Note 18 2 2 3 6" xfId="6316" xr:uid="{00000000-0005-0000-0000-0000DE620000}"/>
    <cellStyle name="Note 18 2 2 3 6 2" xfId="26042" xr:uid="{00000000-0005-0000-0000-0000DF620000}"/>
    <cellStyle name="Note 18 2 2 3 6 3" xfId="16919" xr:uid="{00000000-0005-0000-0000-0000E0620000}"/>
    <cellStyle name="Note 18 2 2 3 6 4" xfId="30874" xr:uid="{00000000-0005-0000-0000-0000E1620000}"/>
    <cellStyle name="Note 18 2 2 3 6 5" xfId="36350" xr:uid="{00000000-0005-0000-0000-0000E2620000}"/>
    <cellStyle name="Note 18 2 2 3 6 6" xfId="13852" xr:uid="{00000000-0005-0000-0000-0000E3620000}"/>
    <cellStyle name="Note 18 2 2 3 7" xfId="3353" xr:uid="{00000000-0005-0000-0000-0000E4620000}"/>
    <cellStyle name="Note 18 2 2 3 7 2" xfId="38568" xr:uid="{00000000-0005-0000-0000-0000E5620000}"/>
    <cellStyle name="Note 18 2 2 3 7 3" xfId="23237" xr:uid="{00000000-0005-0000-0000-0000E6620000}"/>
    <cellStyle name="Note 18 2 2 3 8" xfId="8342" xr:uid="{00000000-0005-0000-0000-0000E7620000}"/>
    <cellStyle name="Note 18 2 2 3 8 2" xfId="33329" xr:uid="{00000000-0005-0000-0000-0000E8620000}"/>
    <cellStyle name="Note 18 2 2 3 8 3" xfId="21623" xr:uid="{00000000-0005-0000-0000-0000E9620000}"/>
    <cellStyle name="Note 18 2 2 3 9" xfId="8730" xr:uid="{00000000-0005-0000-0000-0000EA620000}"/>
    <cellStyle name="Note 18 2 2 3 9 2" xfId="19203" xr:uid="{00000000-0005-0000-0000-0000EB620000}"/>
    <cellStyle name="Note 18 2 2 4" xfId="4928" xr:uid="{00000000-0005-0000-0000-0000EC620000}"/>
    <cellStyle name="Note 18 2 2 4 2" xfId="6732" xr:uid="{00000000-0005-0000-0000-0000ED620000}"/>
    <cellStyle name="Note 18 2 2 4 2 2" xfId="26458" xr:uid="{00000000-0005-0000-0000-0000EE620000}"/>
    <cellStyle name="Note 18 2 2 4 2 3" xfId="31288" xr:uid="{00000000-0005-0000-0000-0000EF620000}"/>
    <cellStyle name="Note 18 2 2 4 2 4" xfId="36764" xr:uid="{00000000-0005-0000-0000-0000F0620000}"/>
    <cellStyle name="Note 18 2 2 4 2 5" xfId="14266" xr:uid="{00000000-0005-0000-0000-0000F1620000}"/>
    <cellStyle name="Note 18 2 2 4 3" xfId="24806" xr:uid="{00000000-0005-0000-0000-0000F2620000}"/>
    <cellStyle name="Note 18 2 2 4 3 2" xfId="40950" xr:uid="{00000000-0005-0000-0000-0000F3620000}"/>
    <cellStyle name="Note 18 2 2 4 4" xfId="19690" xr:uid="{00000000-0005-0000-0000-0000F4620000}"/>
    <cellStyle name="Note 18 2 2 4 5" xfId="17401" xr:uid="{00000000-0005-0000-0000-0000F5620000}"/>
    <cellStyle name="Note 18 2 2 4 6" xfId="29632" xr:uid="{00000000-0005-0000-0000-0000F6620000}"/>
    <cellStyle name="Note 18 2 2 4 7" xfId="35042" xr:uid="{00000000-0005-0000-0000-0000F7620000}"/>
    <cellStyle name="Note 18 2 2 4 8" xfId="12616" xr:uid="{00000000-0005-0000-0000-0000F8620000}"/>
    <cellStyle name="Note 18 2 2 5" xfId="21622" xr:uid="{00000000-0005-0000-0000-0000F9620000}"/>
    <cellStyle name="Note 18 2 2 5 2" xfId="39843" xr:uid="{00000000-0005-0000-0000-0000FA620000}"/>
    <cellStyle name="Note 18 2 3" xfId="609" xr:uid="{00000000-0005-0000-0000-0000FB620000}"/>
    <cellStyle name="Note 18 2 3 10" xfId="9118" xr:uid="{00000000-0005-0000-0000-0000FC620000}"/>
    <cellStyle name="Note 18 2 3 10 2" xfId="15935" xr:uid="{00000000-0005-0000-0000-0000FD620000}"/>
    <cellStyle name="Note 18 2 3 11" xfId="28075" xr:uid="{00000000-0005-0000-0000-0000FE620000}"/>
    <cellStyle name="Note 18 2 3 12" xfId="33092" xr:uid="{00000000-0005-0000-0000-0000FF620000}"/>
    <cellStyle name="Note 18 2 3 13" xfId="11044" xr:uid="{00000000-0005-0000-0000-000000630000}"/>
    <cellStyle name="Note 18 2 3 2" xfId="1281" xr:uid="{00000000-0005-0000-0000-000001630000}"/>
    <cellStyle name="Note 18 2 3 2 10" xfId="11428" xr:uid="{00000000-0005-0000-0000-000002630000}"/>
    <cellStyle name="Note 18 2 3 2 2" xfId="2056" xr:uid="{00000000-0005-0000-0000-000003630000}"/>
    <cellStyle name="Note 18 2 3 2 2 2" xfId="5547" xr:uid="{00000000-0005-0000-0000-000004630000}"/>
    <cellStyle name="Note 18 2 3 2 2 2 2" xfId="25279" xr:uid="{00000000-0005-0000-0000-000005630000}"/>
    <cellStyle name="Note 18 2 3 2 2 3" xfId="10268" xr:uid="{00000000-0005-0000-0000-000006630000}"/>
    <cellStyle name="Note 18 2 3 2 2 3 2" xfId="18246" xr:uid="{00000000-0005-0000-0000-000007630000}"/>
    <cellStyle name="Note 18 2 3 2 2 4" xfId="30104" xr:uid="{00000000-0005-0000-0000-000008630000}"/>
    <cellStyle name="Note 18 2 3 2 2 5" xfId="35577" xr:uid="{00000000-0005-0000-0000-000009630000}"/>
    <cellStyle name="Note 18 2 3 2 2 6" xfId="13089" xr:uid="{00000000-0005-0000-0000-00000A630000}"/>
    <cellStyle name="Note 18 2 3 2 3" xfId="7576" xr:uid="{00000000-0005-0000-0000-00000B630000}"/>
    <cellStyle name="Note 18 2 3 2 3 2" xfId="27302" xr:uid="{00000000-0005-0000-0000-00000C630000}"/>
    <cellStyle name="Note 18 2 3 2 3 3" xfId="32132" xr:uid="{00000000-0005-0000-0000-00000D630000}"/>
    <cellStyle name="Note 18 2 3 2 3 4" xfId="37608" xr:uid="{00000000-0005-0000-0000-00000E630000}"/>
    <cellStyle name="Note 18 2 3 2 3 5" xfId="15110" xr:uid="{00000000-0005-0000-0000-00000F630000}"/>
    <cellStyle name="Note 18 2 3 2 4" xfId="3738" xr:uid="{00000000-0005-0000-0000-000010630000}"/>
    <cellStyle name="Note 18 2 3 2 4 2" xfId="39068" xr:uid="{00000000-0005-0000-0000-000011630000}"/>
    <cellStyle name="Note 18 2 3 2 4 3" xfId="23622" xr:uid="{00000000-0005-0000-0000-000012630000}"/>
    <cellStyle name="Note 18 2 3 2 5" xfId="9495" xr:uid="{00000000-0005-0000-0000-000013630000}"/>
    <cellStyle name="Note 18 2 3 2 5 2" xfId="39000" xr:uid="{00000000-0005-0000-0000-000014630000}"/>
    <cellStyle name="Note 18 2 3 2 5 3" xfId="22463" xr:uid="{00000000-0005-0000-0000-000015630000}"/>
    <cellStyle name="Note 18 2 3 2 6" xfId="20678" xr:uid="{00000000-0005-0000-0000-000016630000}"/>
    <cellStyle name="Note 18 2 3 2 7" xfId="16429" xr:uid="{00000000-0005-0000-0000-000017630000}"/>
    <cellStyle name="Note 18 2 3 2 8" xfId="28457" xr:uid="{00000000-0005-0000-0000-000018630000}"/>
    <cellStyle name="Note 18 2 3 2 9" xfId="33789" xr:uid="{00000000-0005-0000-0000-000019630000}"/>
    <cellStyle name="Note 18 2 3 3" xfId="2565" xr:uid="{00000000-0005-0000-0000-00001A630000}"/>
    <cellStyle name="Note 18 2 3 3 10" xfId="11807" xr:uid="{00000000-0005-0000-0000-00001B630000}"/>
    <cellStyle name="Note 18 2 3 3 2" xfId="5927" xr:uid="{00000000-0005-0000-0000-00001C630000}"/>
    <cellStyle name="Note 18 2 3 3 2 2" xfId="25658" xr:uid="{00000000-0005-0000-0000-00001D630000}"/>
    <cellStyle name="Note 18 2 3 3 2 3" xfId="30483" xr:uid="{00000000-0005-0000-0000-00001E630000}"/>
    <cellStyle name="Note 18 2 3 3 2 4" xfId="35956" xr:uid="{00000000-0005-0000-0000-00001F630000}"/>
    <cellStyle name="Note 18 2 3 3 2 5" xfId="13468" xr:uid="{00000000-0005-0000-0000-000020630000}"/>
    <cellStyle name="Note 18 2 3 3 3" xfId="7955" xr:uid="{00000000-0005-0000-0000-000021630000}"/>
    <cellStyle name="Note 18 2 3 3 3 2" xfId="27681" xr:uid="{00000000-0005-0000-0000-000022630000}"/>
    <cellStyle name="Note 18 2 3 3 3 3" xfId="32511" xr:uid="{00000000-0005-0000-0000-000023630000}"/>
    <cellStyle name="Note 18 2 3 3 3 4" xfId="37987" xr:uid="{00000000-0005-0000-0000-000024630000}"/>
    <cellStyle name="Note 18 2 3 3 3 5" xfId="15489" xr:uid="{00000000-0005-0000-0000-000025630000}"/>
    <cellStyle name="Note 18 2 3 3 4" xfId="4117" xr:uid="{00000000-0005-0000-0000-000026630000}"/>
    <cellStyle name="Note 18 2 3 3 4 2" xfId="33485" xr:uid="{00000000-0005-0000-0000-000027630000}"/>
    <cellStyle name="Note 18 2 3 3 4 3" xfId="24001" xr:uid="{00000000-0005-0000-0000-000028630000}"/>
    <cellStyle name="Note 18 2 3 3 5" xfId="10647" xr:uid="{00000000-0005-0000-0000-000029630000}"/>
    <cellStyle name="Note 18 2 3 3 5 2" xfId="39955" xr:uid="{00000000-0005-0000-0000-00002A630000}"/>
    <cellStyle name="Note 18 2 3 3 5 3" xfId="22842" xr:uid="{00000000-0005-0000-0000-00002B630000}"/>
    <cellStyle name="Note 18 2 3 3 6" xfId="21186" xr:uid="{00000000-0005-0000-0000-00002C630000}"/>
    <cellStyle name="Note 18 2 3 3 7" xfId="18626" xr:uid="{00000000-0005-0000-0000-00002D630000}"/>
    <cellStyle name="Note 18 2 3 3 8" xfId="28836" xr:uid="{00000000-0005-0000-0000-00002E630000}"/>
    <cellStyle name="Note 18 2 3 3 9" xfId="34239" xr:uid="{00000000-0005-0000-0000-00002F630000}"/>
    <cellStyle name="Note 18 2 3 4" xfId="1670" xr:uid="{00000000-0005-0000-0000-000030630000}"/>
    <cellStyle name="Note 18 2 3 4 2" xfId="7192" xr:uid="{00000000-0005-0000-0000-000031630000}"/>
    <cellStyle name="Note 18 2 3 4 2 2" xfId="26918" xr:uid="{00000000-0005-0000-0000-000032630000}"/>
    <cellStyle name="Note 18 2 3 4 2 3" xfId="31748" xr:uid="{00000000-0005-0000-0000-000033630000}"/>
    <cellStyle name="Note 18 2 3 4 2 4" xfId="37224" xr:uid="{00000000-0005-0000-0000-000034630000}"/>
    <cellStyle name="Note 18 2 3 4 2 5" xfId="14726" xr:uid="{00000000-0005-0000-0000-000035630000}"/>
    <cellStyle name="Note 18 2 3 4 3" xfId="4517" xr:uid="{00000000-0005-0000-0000-000036630000}"/>
    <cellStyle name="Note 18 2 3 4 3 2" xfId="40541" xr:uid="{00000000-0005-0000-0000-000037630000}"/>
    <cellStyle name="Note 18 2 3 4 3 3" xfId="24395" xr:uid="{00000000-0005-0000-0000-000038630000}"/>
    <cellStyle name="Note 18 2 3 4 4" xfId="9884" xr:uid="{00000000-0005-0000-0000-000039630000}"/>
    <cellStyle name="Note 18 2 3 4 4 2" xfId="39793" xr:uid="{00000000-0005-0000-0000-00003A630000}"/>
    <cellStyle name="Note 18 2 3 4 4 3" xfId="22079" xr:uid="{00000000-0005-0000-0000-00003B630000}"/>
    <cellStyle name="Note 18 2 3 4 5" xfId="20293" xr:uid="{00000000-0005-0000-0000-00003C630000}"/>
    <cellStyle name="Note 18 2 3 4 6" xfId="17862" xr:uid="{00000000-0005-0000-0000-00003D630000}"/>
    <cellStyle name="Note 18 2 3 4 7" xfId="29221" xr:uid="{00000000-0005-0000-0000-00003E630000}"/>
    <cellStyle name="Note 18 2 3 4 8" xfId="34627" xr:uid="{00000000-0005-0000-0000-00003F630000}"/>
    <cellStyle name="Note 18 2 3 4 9" xfId="12205" xr:uid="{00000000-0005-0000-0000-000040630000}"/>
    <cellStyle name="Note 18 2 3 5" xfId="2965" xr:uid="{00000000-0005-0000-0000-000041630000}"/>
    <cellStyle name="Note 18 2 3 5 2" xfId="6734" xr:uid="{00000000-0005-0000-0000-000042630000}"/>
    <cellStyle name="Note 18 2 3 5 2 2" xfId="26460" xr:uid="{00000000-0005-0000-0000-000043630000}"/>
    <cellStyle name="Note 18 2 3 5 2 3" xfId="31290" xr:uid="{00000000-0005-0000-0000-000044630000}"/>
    <cellStyle name="Note 18 2 3 5 2 4" xfId="36766" xr:uid="{00000000-0005-0000-0000-000045630000}"/>
    <cellStyle name="Note 18 2 3 5 2 5" xfId="14268" xr:uid="{00000000-0005-0000-0000-000046630000}"/>
    <cellStyle name="Note 18 2 3 5 3" xfId="4930" xr:uid="{00000000-0005-0000-0000-000047630000}"/>
    <cellStyle name="Note 18 2 3 5 3 2" xfId="40952" xr:uid="{00000000-0005-0000-0000-000048630000}"/>
    <cellStyle name="Note 18 2 3 5 3 3" xfId="24808" xr:uid="{00000000-0005-0000-0000-000049630000}"/>
    <cellStyle name="Note 18 2 3 5 4" xfId="19692" xr:uid="{00000000-0005-0000-0000-00004A630000}"/>
    <cellStyle name="Note 18 2 3 5 5" xfId="17403" xr:uid="{00000000-0005-0000-0000-00004B630000}"/>
    <cellStyle name="Note 18 2 3 5 6" xfId="29634" xr:uid="{00000000-0005-0000-0000-00004C630000}"/>
    <cellStyle name="Note 18 2 3 5 7" xfId="35044" xr:uid="{00000000-0005-0000-0000-00004D630000}"/>
    <cellStyle name="Note 18 2 3 5 8" xfId="12618" xr:uid="{00000000-0005-0000-0000-00004E630000}"/>
    <cellStyle name="Note 18 2 3 6" xfId="6317" xr:uid="{00000000-0005-0000-0000-00004F630000}"/>
    <cellStyle name="Note 18 2 3 6 2" xfId="26043" xr:uid="{00000000-0005-0000-0000-000050630000}"/>
    <cellStyle name="Note 18 2 3 6 3" xfId="16920" xr:uid="{00000000-0005-0000-0000-000051630000}"/>
    <cellStyle name="Note 18 2 3 6 4" xfId="30875" xr:uid="{00000000-0005-0000-0000-000052630000}"/>
    <cellStyle name="Note 18 2 3 6 5" xfId="36351" xr:uid="{00000000-0005-0000-0000-000053630000}"/>
    <cellStyle name="Note 18 2 3 6 6" xfId="13853" xr:uid="{00000000-0005-0000-0000-000054630000}"/>
    <cellStyle name="Note 18 2 3 7" xfId="3354" xr:uid="{00000000-0005-0000-0000-000055630000}"/>
    <cellStyle name="Note 18 2 3 7 2" xfId="38539" xr:uid="{00000000-0005-0000-0000-000056630000}"/>
    <cellStyle name="Note 18 2 3 7 3" xfId="23238" xr:uid="{00000000-0005-0000-0000-000057630000}"/>
    <cellStyle name="Note 18 2 3 8" xfId="8343" xr:uid="{00000000-0005-0000-0000-000058630000}"/>
    <cellStyle name="Note 18 2 3 8 2" xfId="39168" xr:uid="{00000000-0005-0000-0000-000059630000}"/>
    <cellStyle name="Note 18 2 3 8 3" xfId="21624" xr:uid="{00000000-0005-0000-0000-00005A630000}"/>
    <cellStyle name="Note 18 2 3 9" xfId="8731" xr:uid="{00000000-0005-0000-0000-00005B630000}"/>
    <cellStyle name="Note 18 2 3 9 2" xfId="19204" xr:uid="{00000000-0005-0000-0000-00005C630000}"/>
    <cellStyle name="Note 18 2 4" xfId="16427" xr:uid="{00000000-0005-0000-0000-00005D630000}"/>
    <cellStyle name="Note 18 2 5" xfId="16918" xr:uid="{00000000-0005-0000-0000-00005E630000}"/>
    <cellStyle name="Note 18 2 6" xfId="19202" xr:uid="{00000000-0005-0000-0000-00005F630000}"/>
    <cellStyle name="Note 18 2 7" xfId="15933" xr:uid="{00000000-0005-0000-0000-000060630000}"/>
    <cellStyle name="Note 18 3" xfId="610" xr:uid="{00000000-0005-0000-0000-000061630000}"/>
    <cellStyle name="Note 18 3 2" xfId="611" xr:uid="{00000000-0005-0000-0000-000062630000}"/>
    <cellStyle name="Note 18 3 2 2" xfId="612" xr:uid="{00000000-0005-0000-0000-000063630000}"/>
    <cellStyle name="Note 18 3 2 3" xfId="613" xr:uid="{00000000-0005-0000-0000-000064630000}"/>
    <cellStyle name="Note 18 3 2 3 10" xfId="9119" xr:uid="{00000000-0005-0000-0000-000065630000}"/>
    <cellStyle name="Note 18 3 2 3 10 2" xfId="15937" xr:uid="{00000000-0005-0000-0000-000066630000}"/>
    <cellStyle name="Note 18 3 2 3 11" xfId="28076" xr:uid="{00000000-0005-0000-0000-000067630000}"/>
    <cellStyle name="Note 18 3 2 3 12" xfId="33095" xr:uid="{00000000-0005-0000-0000-000068630000}"/>
    <cellStyle name="Note 18 3 2 3 13" xfId="11045" xr:uid="{00000000-0005-0000-0000-000069630000}"/>
    <cellStyle name="Note 18 3 2 3 2" xfId="1282" xr:uid="{00000000-0005-0000-0000-00006A630000}"/>
    <cellStyle name="Note 18 3 2 3 2 10" xfId="11429" xr:uid="{00000000-0005-0000-0000-00006B630000}"/>
    <cellStyle name="Note 18 3 2 3 2 2" xfId="2057" xr:uid="{00000000-0005-0000-0000-00006C630000}"/>
    <cellStyle name="Note 18 3 2 3 2 2 2" xfId="5548" xr:uid="{00000000-0005-0000-0000-00006D630000}"/>
    <cellStyle name="Note 18 3 2 3 2 2 2 2" xfId="25280" xr:uid="{00000000-0005-0000-0000-00006E630000}"/>
    <cellStyle name="Note 18 3 2 3 2 2 3" xfId="10269" xr:uid="{00000000-0005-0000-0000-00006F630000}"/>
    <cellStyle name="Note 18 3 2 3 2 2 3 2" xfId="18247" xr:uid="{00000000-0005-0000-0000-000070630000}"/>
    <cellStyle name="Note 18 3 2 3 2 2 4" xfId="30105" xr:uid="{00000000-0005-0000-0000-000071630000}"/>
    <cellStyle name="Note 18 3 2 3 2 2 5" xfId="35578" xr:uid="{00000000-0005-0000-0000-000072630000}"/>
    <cellStyle name="Note 18 3 2 3 2 2 6" xfId="13090" xr:uid="{00000000-0005-0000-0000-000073630000}"/>
    <cellStyle name="Note 18 3 2 3 2 3" xfId="7577" xr:uid="{00000000-0005-0000-0000-000074630000}"/>
    <cellStyle name="Note 18 3 2 3 2 3 2" xfId="27303" xr:uid="{00000000-0005-0000-0000-000075630000}"/>
    <cellStyle name="Note 18 3 2 3 2 3 3" xfId="32133" xr:uid="{00000000-0005-0000-0000-000076630000}"/>
    <cellStyle name="Note 18 3 2 3 2 3 4" xfId="37609" xr:uid="{00000000-0005-0000-0000-000077630000}"/>
    <cellStyle name="Note 18 3 2 3 2 3 5" xfId="15111" xr:uid="{00000000-0005-0000-0000-000078630000}"/>
    <cellStyle name="Note 18 3 2 3 2 4" xfId="3739" xr:uid="{00000000-0005-0000-0000-000079630000}"/>
    <cellStyle name="Note 18 3 2 3 2 4 2" xfId="39114" xr:uid="{00000000-0005-0000-0000-00007A630000}"/>
    <cellStyle name="Note 18 3 2 3 2 4 3" xfId="23623" xr:uid="{00000000-0005-0000-0000-00007B630000}"/>
    <cellStyle name="Note 18 3 2 3 2 5" xfId="9496" xr:uid="{00000000-0005-0000-0000-00007C630000}"/>
    <cellStyle name="Note 18 3 2 3 2 5 2" xfId="39883" xr:uid="{00000000-0005-0000-0000-00007D630000}"/>
    <cellStyle name="Note 18 3 2 3 2 5 3" xfId="22464" xr:uid="{00000000-0005-0000-0000-00007E630000}"/>
    <cellStyle name="Note 18 3 2 3 2 6" xfId="20679" xr:uid="{00000000-0005-0000-0000-00007F630000}"/>
    <cellStyle name="Note 18 3 2 3 2 7" xfId="16431" xr:uid="{00000000-0005-0000-0000-000080630000}"/>
    <cellStyle name="Note 18 3 2 3 2 8" xfId="28458" xr:uid="{00000000-0005-0000-0000-000081630000}"/>
    <cellStyle name="Note 18 3 2 3 2 9" xfId="33790" xr:uid="{00000000-0005-0000-0000-000082630000}"/>
    <cellStyle name="Note 18 3 2 3 3" xfId="2566" xr:uid="{00000000-0005-0000-0000-000083630000}"/>
    <cellStyle name="Note 18 3 2 3 3 10" xfId="11808" xr:uid="{00000000-0005-0000-0000-000084630000}"/>
    <cellStyle name="Note 18 3 2 3 3 2" xfId="5928" xr:uid="{00000000-0005-0000-0000-000085630000}"/>
    <cellStyle name="Note 18 3 2 3 3 2 2" xfId="25659" xr:uid="{00000000-0005-0000-0000-000086630000}"/>
    <cellStyle name="Note 18 3 2 3 3 2 3" xfId="30484" xr:uid="{00000000-0005-0000-0000-000087630000}"/>
    <cellStyle name="Note 18 3 2 3 3 2 4" xfId="35957" xr:uid="{00000000-0005-0000-0000-000088630000}"/>
    <cellStyle name="Note 18 3 2 3 3 2 5" xfId="13469" xr:uid="{00000000-0005-0000-0000-000089630000}"/>
    <cellStyle name="Note 18 3 2 3 3 3" xfId="7956" xr:uid="{00000000-0005-0000-0000-00008A630000}"/>
    <cellStyle name="Note 18 3 2 3 3 3 2" xfId="27682" xr:uid="{00000000-0005-0000-0000-00008B630000}"/>
    <cellStyle name="Note 18 3 2 3 3 3 3" xfId="32512" xr:uid="{00000000-0005-0000-0000-00008C630000}"/>
    <cellStyle name="Note 18 3 2 3 3 3 4" xfId="37988" xr:uid="{00000000-0005-0000-0000-00008D630000}"/>
    <cellStyle name="Note 18 3 2 3 3 3 5" xfId="15490" xr:uid="{00000000-0005-0000-0000-00008E630000}"/>
    <cellStyle name="Note 18 3 2 3 3 4" xfId="4118" xr:uid="{00000000-0005-0000-0000-00008F630000}"/>
    <cellStyle name="Note 18 3 2 3 3 4 2" xfId="33486" xr:uid="{00000000-0005-0000-0000-000090630000}"/>
    <cellStyle name="Note 18 3 2 3 3 4 3" xfId="24002" xr:uid="{00000000-0005-0000-0000-000091630000}"/>
    <cellStyle name="Note 18 3 2 3 3 5" xfId="10648" xr:uid="{00000000-0005-0000-0000-000092630000}"/>
    <cellStyle name="Note 18 3 2 3 3 5 2" xfId="38297" xr:uid="{00000000-0005-0000-0000-000093630000}"/>
    <cellStyle name="Note 18 3 2 3 3 5 3" xfId="22843" xr:uid="{00000000-0005-0000-0000-000094630000}"/>
    <cellStyle name="Note 18 3 2 3 3 6" xfId="21187" xr:uid="{00000000-0005-0000-0000-000095630000}"/>
    <cellStyle name="Note 18 3 2 3 3 7" xfId="18627" xr:uid="{00000000-0005-0000-0000-000096630000}"/>
    <cellStyle name="Note 18 3 2 3 3 8" xfId="28837" xr:uid="{00000000-0005-0000-0000-000097630000}"/>
    <cellStyle name="Note 18 3 2 3 3 9" xfId="34240" xr:uid="{00000000-0005-0000-0000-000098630000}"/>
    <cellStyle name="Note 18 3 2 3 4" xfId="1671" xr:uid="{00000000-0005-0000-0000-000099630000}"/>
    <cellStyle name="Note 18 3 2 3 4 2" xfId="7193" xr:uid="{00000000-0005-0000-0000-00009A630000}"/>
    <cellStyle name="Note 18 3 2 3 4 2 2" xfId="26919" xr:uid="{00000000-0005-0000-0000-00009B630000}"/>
    <cellStyle name="Note 18 3 2 3 4 2 3" xfId="31749" xr:uid="{00000000-0005-0000-0000-00009C630000}"/>
    <cellStyle name="Note 18 3 2 3 4 2 4" xfId="37225" xr:uid="{00000000-0005-0000-0000-00009D630000}"/>
    <cellStyle name="Note 18 3 2 3 4 2 5" xfId="14727" xr:uid="{00000000-0005-0000-0000-00009E630000}"/>
    <cellStyle name="Note 18 3 2 3 4 3" xfId="4518" xr:uid="{00000000-0005-0000-0000-00009F630000}"/>
    <cellStyle name="Note 18 3 2 3 4 3 2" xfId="40542" xr:uid="{00000000-0005-0000-0000-0000A0630000}"/>
    <cellStyle name="Note 18 3 2 3 4 3 3" xfId="24396" xr:uid="{00000000-0005-0000-0000-0000A1630000}"/>
    <cellStyle name="Note 18 3 2 3 4 4" xfId="9885" xr:uid="{00000000-0005-0000-0000-0000A2630000}"/>
    <cellStyle name="Note 18 3 2 3 4 4 2" xfId="33520" xr:uid="{00000000-0005-0000-0000-0000A3630000}"/>
    <cellStyle name="Note 18 3 2 3 4 4 3" xfId="22080" xr:uid="{00000000-0005-0000-0000-0000A4630000}"/>
    <cellStyle name="Note 18 3 2 3 4 5" xfId="20294" xr:uid="{00000000-0005-0000-0000-0000A5630000}"/>
    <cellStyle name="Note 18 3 2 3 4 6" xfId="17863" xr:uid="{00000000-0005-0000-0000-0000A6630000}"/>
    <cellStyle name="Note 18 3 2 3 4 7" xfId="29222" xr:uid="{00000000-0005-0000-0000-0000A7630000}"/>
    <cellStyle name="Note 18 3 2 3 4 8" xfId="34628" xr:uid="{00000000-0005-0000-0000-0000A8630000}"/>
    <cellStyle name="Note 18 3 2 3 4 9" xfId="12206" xr:uid="{00000000-0005-0000-0000-0000A9630000}"/>
    <cellStyle name="Note 18 3 2 3 5" xfId="2966" xr:uid="{00000000-0005-0000-0000-0000AA630000}"/>
    <cellStyle name="Note 18 3 2 3 5 2" xfId="6736" xr:uid="{00000000-0005-0000-0000-0000AB630000}"/>
    <cellStyle name="Note 18 3 2 3 5 2 2" xfId="26462" xr:uid="{00000000-0005-0000-0000-0000AC630000}"/>
    <cellStyle name="Note 18 3 2 3 5 2 3" xfId="31292" xr:uid="{00000000-0005-0000-0000-0000AD630000}"/>
    <cellStyle name="Note 18 3 2 3 5 2 4" xfId="36768" xr:uid="{00000000-0005-0000-0000-0000AE630000}"/>
    <cellStyle name="Note 18 3 2 3 5 2 5" xfId="14270" xr:uid="{00000000-0005-0000-0000-0000AF630000}"/>
    <cellStyle name="Note 18 3 2 3 5 3" xfId="4932" xr:uid="{00000000-0005-0000-0000-0000B0630000}"/>
    <cellStyle name="Note 18 3 2 3 5 3 2" xfId="40954" xr:uid="{00000000-0005-0000-0000-0000B1630000}"/>
    <cellStyle name="Note 18 3 2 3 5 3 3" xfId="24810" xr:uid="{00000000-0005-0000-0000-0000B2630000}"/>
    <cellStyle name="Note 18 3 2 3 5 4" xfId="19694" xr:uid="{00000000-0005-0000-0000-0000B3630000}"/>
    <cellStyle name="Note 18 3 2 3 5 5" xfId="17405" xr:uid="{00000000-0005-0000-0000-0000B4630000}"/>
    <cellStyle name="Note 18 3 2 3 5 6" xfId="29636" xr:uid="{00000000-0005-0000-0000-0000B5630000}"/>
    <cellStyle name="Note 18 3 2 3 5 7" xfId="35046" xr:uid="{00000000-0005-0000-0000-0000B6630000}"/>
    <cellStyle name="Note 18 3 2 3 5 8" xfId="12620" xr:uid="{00000000-0005-0000-0000-0000B7630000}"/>
    <cellStyle name="Note 18 3 2 3 6" xfId="6318" xr:uid="{00000000-0005-0000-0000-0000B8630000}"/>
    <cellStyle name="Note 18 3 2 3 6 2" xfId="26044" xr:uid="{00000000-0005-0000-0000-0000B9630000}"/>
    <cellStyle name="Note 18 3 2 3 6 3" xfId="16922" xr:uid="{00000000-0005-0000-0000-0000BA630000}"/>
    <cellStyle name="Note 18 3 2 3 6 4" xfId="30876" xr:uid="{00000000-0005-0000-0000-0000BB630000}"/>
    <cellStyle name="Note 18 3 2 3 6 5" xfId="36352" xr:uid="{00000000-0005-0000-0000-0000BC630000}"/>
    <cellStyle name="Note 18 3 2 3 6 6" xfId="13854" xr:uid="{00000000-0005-0000-0000-0000BD630000}"/>
    <cellStyle name="Note 18 3 2 3 7" xfId="3355" xr:uid="{00000000-0005-0000-0000-0000BE630000}"/>
    <cellStyle name="Note 18 3 2 3 7 2" xfId="38972" xr:uid="{00000000-0005-0000-0000-0000BF630000}"/>
    <cellStyle name="Note 18 3 2 3 7 3" xfId="23239" xr:uid="{00000000-0005-0000-0000-0000C0630000}"/>
    <cellStyle name="Note 18 3 2 3 8" xfId="8344" xr:uid="{00000000-0005-0000-0000-0000C1630000}"/>
    <cellStyle name="Note 18 3 2 3 8 2" xfId="38256" xr:uid="{00000000-0005-0000-0000-0000C2630000}"/>
    <cellStyle name="Note 18 3 2 3 8 3" xfId="21626" xr:uid="{00000000-0005-0000-0000-0000C3630000}"/>
    <cellStyle name="Note 18 3 2 3 9" xfId="8732" xr:uid="{00000000-0005-0000-0000-0000C4630000}"/>
    <cellStyle name="Note 18 3 2 3 9 2" xfId="19206" xr:uid="{00000000-0005-0000-0000-0000C5630000}"/>
    <cellStyle name="Note 18 3 2 4" xfId="4931" xr:uid="{00000000-0005-0000-0000-0000C6630000}"/>
    <cellStyle name="Note 18 3 2 4 2" xfId="6735" xr:uid="{00000000-0005-0000-0000-0000C7630000}"/>
    <cellStyle name="Note 18 3 2 4 2 2" xfId="26461" xr:uid="{00000000-0005-0000-0000-0000C8630000}"/>
    <cellStyle name="Note 18 3 2 4 2 3" xfId="31291" xr:uid="{00000000-0005-0000-0000-0000C9630000}"/>
    <cellStyle name="Note 18 3 2 4 2 4" xfId="36767" xr:uid="{00000000-0005-0000-0000-0000CA630000}"/>
    <cellStyle name="Note 18 3 2 4 2 5" xfId="14269" xr:uid="{00000000-0005-0000-0000-0000CB630000}"/>
    <cellStyle name="Note 18 3 2 4 3" xfId="24809" xr:uid="{00000000-0005-0000-0000-0000CC630000}"/>
    <cellStyle name="Note 18 3 2 4 3 2" xfId="40953" xr:uid="{00000000-0005-0000-0000-0000CD630000}"/>
    <cellStyle name="Note 18 3 2 4 4" xfId="19693" xr:uid="{00000000-0005-0000-0000-0000CE630000}"/>
    <cellStyle name="Note 18 3 2 4 5" xfId="17404" xr:uid="{00000000-0005-0000-0000-0000CF630000}"/>
    <cellStyle name="Note 18 3 2 4 6" xfId="29635" xr:uid="{00000000-0005-0000-0000-0000D0630000}"/>
    <cellStyle name="Note 18 3 2 4 7" xfId="35045" xr:uid="{00000000-0005-0000-0000-0000D1630000}"/>
    <cellStyle name="Note 18 3 2 4 8" xfId="12619" xr:uid="{00000000-0005-0000-0000-0000D2630000}"/>
    <cellStyle name="Note 18 3 2 5" xfId="21625" xr:uid="{00000000-0005-0000-0000-0000D3630000}"/>
    <cellStyle name="Note 18 3 2 5 2" xfId="33527" xr:uid="{00000000-0005-0000-0000-0000D4630000}"/>
    <cellStyle name="Note 18 3 3" xfId="614" xr:uid="{00000000-0005-0000-0000-0000D5630000}"/>
    <cellStyle name="Note 18 3 3 10" xfId="9120" xr:uid="{00000000-0005-0000-0000-0000D6630000}"/>
    <cellStyle name="Note 18 3 3 10 2" xfId="15938" xr:uid="{00000000-0005-0000-0000-0000D7630000}"/>
    <cellStyle name="Note 18 3 3 11" xfId="28077" xr:uid="{00000000-0005-0000-0000-0000D8630000}"/>
    <cellStyle name="Note 18 3 3 12" xfId="33096" xr:uid="{00000000-0005-0000-0000-0000D9630000}"/>
    <cellStyle name="Note 18 3 3 13" xfId="11046" xr:uid="{00000000-0005-0000-0000-0000DA630000}"/>
    <cellStyle name="Note 18 3 3 2" xfId="1283" xr:uid="{00000000-0005-0000-0000-0000DB630000}"/>
    <cellStyle name="Note 18 3 3 2 10" xfId="11430" xr:uid="{00000000-0005-0000-0000-0000DC630000}"/>
    <cellStyle name="Note 18 3 3 2 2" xfId="2058" xr:uid="{00000000-0005-0000-0000-0000DD630000}"/>
    <cellStyle name="Note 18 3 3 2 2 2" xfId="5549" xr:uid="{00000000-0005-0000-0000-0000DE630000}"/>
    <cellStyle name="Note 18 3 3 2 2 2 2" xfId="25281" xr:uid="{00000000-0005-0000-0000-0000DF630000}"/>
    <cellStyle name="Note 18 3 3 2 2 3" xfId="10270" xr:uid="{00000000-0005-0000-0000-0000E0630000}"/>
    <cellStyle name="Note 18 3 3 2 2 3 2" xfId="18248" xr:uid="{00000000-0005-0000-0000-0000E1630000}"/>
    <cellStyle name="Note 18 3 3 2 2 4" xfId="30106" xr:uid="{00000000-0005-0000-0000-0000E2630000}"/>
    <cellStyle name="Note 18 3 3 2 2 5" xfId="35579" xr:uid="{00000000-0005-0000-0000-0000E3630000}"/>
    <cellStyle name="Note 18 3 3 2 2 6" xfId="13091" xr:uid="{00000000-0005-0000-0000-0000E4630000}"/>
    <cellStyle name="Note 18 3 3 2 3" xfId="7578" xr:uid="{00000000-0005-0000-0000-0000E5630000}"/>
    <cellStyle name="Note 18 3 3 2 3 2" xfId="27304" xr:uid="{00000000-0005-0000-0000-0000E6630000}"/>
    <cellStyle name="Note 18 3 3 2 3 3" xfId="32134" xr:uid="{00000000-0005-0000-0000-0000E7630000}"/>
    <cellStyle name="Note 18 3 3 2 3 4" xfId="37610" xr:uid="{00000000-0005-0000-0000-0000E8630000}"/>
    <cellStyle name="Note 18 3 3 2 3 5" xfId="15112" xr:uid="{00000000-0005-0000-0000-0000E9630000}"/>
    <cellStyle name="Note 18 3 3 2 4" xfId="3740" xr:uid="{00000000-0005-0000-0000-0000EA630000}"/>
    <cellStyle name="Note 18 3 3 2 4 2" xfId="38171" xr:uid="{00000000-0005-0000-0000-0000EB630000}"/>
    <cellStyle name="Note 18 3 3 2 4 3" xfId="23624" xr:uid="{00000000-0005-0000-0000-0000EC630000}"/>
    <cellStyle name="Note 18 3 3 2 5" xfId="9497" xr:uid="{00000000-0005-0000-0000-0000ED630000}"/>
    <cellStyle name="Note 18 3 3 2 5 2" xfId="38206" xr:uid="{00000000-0005-0000-0000-0000EE630000}"/>
    <cellStyle name="Note 18 3 3 2 5 3" xfId="22465" xr:uid="{00000000-0005-0000-0000-0000EF630000}"/>
    <cellStyle name="Note 18 3 3 2 6" xfId="20680" xr:uid="{00000000-0005-0000-0000-0000F0630000}"/>
    <cellStyle name="Note 18 3 3 2 7" xfId="16432" xr:uid="{00000000-0005-0000-0000-0000F1630000}"/>
    <cellStyle name="Note 18 3 3 2 8" xfId="28459" xr:uid="{00000000-0005-0000-0000-0000F2630000}"/>
    <cellStyle name="Note 18 3 3 2 9" xfId="33791" xr:uid="{00000000-0005-0000-0000-0000F3630000}"/>
    <cellStyle name="Note 18 3 3 3" xfId="2567" xr:uid="{00000000-0005-0000-0000-0000F4630000}"/>
    <cellStyle name="Note 18 3 3 3 10" xfId="11809" xr:uid="{00000000-0005-0000-0000-0000F5630000}"/>
    <cellStyle name="Note 18 3 3 3 2" xfId="5929" xr:uid="{00000000-0005-0000-0000-0000F6630000}"/>
    <cellStyle name="Note 18 3 3 3 2 2" xfId="25660" xr:uid="{00000000-0005-0000-0000-0000F7630000}"/>
    <cellStyle name="Note 18 3 3 3 2 3" xfId="30485" xr:uid="{00000000-0005-0000-0000-0000F8630000}"/>
    <cellStyle name="Note 18 3 3 3 2 4" xfId="35958" xr:uid="{00000000-0005-0000-0000-0000F9630000}"/>
    <cellStyle name="Note 18 3 3 3 2 5" xfId="13470" xr:uid="{00000000-0005-0000-0000-0000FA630000}"/>
    <cellStyle name="Note 18 3 3 3 3" xfId="7957" xr:uid="{00000000-0005-0000-0000-0000FB630000}"/>
    <cellStyle name="Note 18 3 3 3 3 2" xfId="27683" xr:uid="{00000000-0005-0000-0000-0000FC630000}"/>
    <cellStyle name="Note 18 3 3 3 3 3" xfId="32513" xr:uid="{00000000-0005-0000-0000-0000FD630000}"/>
    <cellStyle name="Note 18 3 3 3 3 4" xfId="37989" xr:uid="{00000000-0005-0000-0000-0000FE630000}"/>
    <cellStyle name="Note 18 3 3 3 3 5" xfId="15491" xr:uid="{00000000-0005-0000-0000-0000FF630000}"/>
    <cellStyle name="Note 18 3 3 3 4" xfId="4119" xr:uid="{00000000-0005-0000-0000-000000640000}"/>
    <cellStyle name="Note 18 3 3 3 4 2" xfId="40052" xr:uid="{00000000-0005-0000-0000-000001640000}"/>
    <cellStyle name="Note 18 3 3 3 4 3" xfId="24003" xr:uid="{00000000-0005-0000-0000-000002640000}"/>
    <cellStyle name="Note 18 3 3 3 5" xfId="10649" xr:uid="{00000000-0005-0000-0000-000003640000}"/>
    <cellStyle name="Note 18 3 3 3 5 2" xfId="39221" xr:uid="{00000000-0005-0000-0000-000004640000}"/>
    <cellStyle name="Note 18 3 3 3 5 3" xfId="22844" xr:uid="{00000000-0005-0000-0000-000005640000}"/>
    <cellStyle name="Note 18 3 3 3 6" xfId="21188" xr:uid="{00000000-0005-0000-0000-000006640000}"/>
    <cellStyle name="Note 18 3 3 3 7" xfId="18628" xr:uid="{00000000-0005-0000-0000-000007640000}"/>
    <cellStyle name="Note 18 3 3 3 8" xfId="28838" xr:uid="{00000000-0005-0000-0000-000008640000}"/>
    <cellStyle name="Note 18 3 3 3 9" xfId="34241" xr:uid="{00000000-0005-0000-0000-000009640000}"/>
    <cellStyle name="Note 18 3 3 4" xfId="1672" xr:uid="{00000000-0005-0000-0000-00000A640000}"/>
    <cellStyle name="Note 18 3 3 4 2" xfId="7194" xr:uid="{00000000-0005-0000-0000-00000B640000}"/>
    <cellStyle name="Note 18 3 3 4 2 2" xfId="26920" xr:uid="{00000000-0005-0000-0000-00000C640000}"/>
    <cellStyle name="Note 18 3 3 4 2 3" xfId="31750" xr:uid="{00000000-0005-0000-0000-00000D640000}"/>
    <cellStyle name="Note 18 3 3 4 2 4" xfId="37226" xr:uid="{00000000-0005-0000-0000-00000E640000}"/>
    <cellStyle name="Note 18 3 3 4 2 5" xfId="14728" xr:uid="{00000000-0005-0000-0000-00000F640000}"/>
    <cellStyle name="Note 18 3 3 4 3" xfId="4519" xr:uid="{00000000-0005-0000-0000-000010640000}"/>
    <cellStyle name="Note 18 3 3 4 3 2" xfId="40543" xr:uid="{00000000-0005-0000-0000-000011640000}"/>
    <cellStyle name="Note 18 3 3 4 3 3" xfId="24397" xr:uid="{00000000-0005-0000-0000-000012640000}"/>
    <cellStyle name="Note 18 3 3 4 4" xfId="9886" xr:uid="{00000000-0005-0000-0000-000013640000}"/>
    <cellStyle name="Note 18 3 3 4 4 2" xfId="39778" xr:uid="{00000000-0005-0000-0000-000014640000}"/>
    <cellStyle name="Note 18 3 3 4 4 3" xfId="22081" xr:uid="{00000000-0005-0000-0000-000015640000}"/>
    <cellStyle name="Note 18 3 3 4 5" xfId="20295" xr:uid="{00000000-0005-0000-0000-000016640000}"/>
    <cellStyle name="Note 18 3 3 4 6" xfId="17864" xr:uid="{00000000-0005-0000-0000-000017640000}"/>
    <cellStyle name="Note 18 3 3 4 7" xfId="29223" xr:uid="{00000000-0005-0000-0000-000018640000}"/>
    <cellStyle name="Note 18 3 3 4 8" xfId="34629" xr:uid="{00000000-0005-0000-0000-000019640000}"/>
    <cellStyle name="Note 18 3 3 4 9" xfId="12207" xr:uid="{00000000-0005-0000-0000-00001A640000}"/>
    <cellStyle name="Note 18 3 3 5" xfId="2967" xr:uid="{00000000-0005-0000-0000-00001B640000}"/>
    <cellStyle name="Note 18 3 3 5 2" xfId="6737" xr:uid="{00000000-0005-0000-0000-00001C640000}"/>
    <cellStyle name="Note 18 3 3 5 2 2" xfId="26463" xr:uid="{00000000-0005-0000-0000-00001D640000}"/>
    <cellStyle name="Note 18 3 3 5 2 3" xfId="31293" xr:uid="{00000000-0005-0000-0000-00001E640000}"/>
    <cellStyle name="Note 18 3 3 5 2 4" xfId="36769" xr:uid="{00000000-0005-0000-0000-00001F640000}"/>
    <cellStyle name="Note 18 3 3 5 2 5" xfId="14271" xr:uid="{00000000-0005-0000-0000-000020640000}"/>
    <cellStyle name="Note 18 3 3 5 3" xfId="4933" xr:uid="{00000000-0005-0000-0000-000021640000}"/>
    <cellStyle name="Note 18 3 3 5 3 2" xfId="40955" xr:uid="{00000000-0005-0000-0000-000022640000}"/>
    <cellStyle name="Note 18 3 3 5 3 3" xfId="24811" xr:uid="{00000000-0005-0000-0000-000023640000}"/>
    <cellStyle name="Note 18 3 3 5 4" xfId="19695" xr:uid="{00000000-0005-0000-0000-000024640000}"/>
    <cellStyle name="Note 18 3 3 5 5" xfId="17406" xr:uid="{00000000-0005-0000-0000-000025640000}"/>
    <cellStyle name="Note 18 3 3 5 6" xfId="29637" xr:uid="{00000000-0005-0000-0000-000026640000}"/>
    <cellStyle name="Note 18 3 3 5 7" xfId="35047" xr:uid="{00000000-0005-0000-0000-000027640000}"/>
    <cellStyle name="Note 18 3 3 5 8" xfId="12621" xr:uid="{00000000-0005-0000-0000-000028640000}"/>
    <cellStyle name="Note 18 3 3 6" xfId="6319" xr:uid="{00000000-0005-0000-0000-000029640000}"/>
    <cellStyle name="Note 18 3 3 6 2" xfId="26045" xr:uid="{00000000-0005-0000-0000-00002A640000}"/>
    <cellStyle name="Note 18 3 3 6 3" xfId="16923" xr:uid="{00000000-0005-0000-0000-00002B640000}"/>
    <cellStyle name="Note 18 3 3 6 4" xfId="30877" xr:uid="{00000000-0005-0000-0000-00002C640000}"/>
    <cellStyle name="Note 18 3 3 6 5" xfId="36353" xr:uid="{00000000-0005-0000-0000-00002D640000}"/>
    <cellStyle name="Note 18 3 3 6 6" xfId="13855" xr:uid="{00000000-0005-0000-0000-00002E640000}"/>
    <cellStyle name="Note 18 3 3 7" xfId="3356" xr:uid="{00000000-0005-0000-0000-00002F640000}"/>
    <cellStyle name="Note 18 3 3 7 2" xfId="38486" xr:uid="{00000000-0005-0000-0000-000030640000}"/>
    <cellStyle name="Note 18 3 3 7 3" xfId="23240" xr:uid="{00000000-0005-0000-0000-000031640000}"/>
    <cellStyle name="Note 18 3 3 8" xfId="8345" xr:uid="{00000000-0005-0000-0000-000032640000}"/>
    <cellStyle name="Note 18 3 3 8 2" xfId="34173" xr:uid="{00000000-0005-0000-0000-000033640000}"/>
    <cellStyle name="Note 18 3 3 8 3" xfId="21627" xr:uid="{00000000-0005-0000-0000-000034640000}"/>
    <cellStyle name="Note 18 3 3 9" xfId="8733" xr:uid="{00000000-0005-0000-0000-000035640000}"/>
    <cellStyle name="Note 18 3 3 9 2" xfId="19207" xr:uid="{00000000-0005-0000-0000-000036640000}"/>
    <cellStyle name="Note 18 3 4" xfId="16430" xr:uid="{00000000-0005-0000-0000-000037640000}"/>
    <cellStyle name="Note 18 3 5" xfId="16921" xr:uid="{00000000-0005-0000-0000-000038640000}"/>
    <cellStyle name="Note 18 3 6" xfId="19205" xr:uid="{00000000-0005-0000-0000-000039640000}"/>
    <cellStyle name="Note 18 3 7" xfId="15936" xr:uid="{00000000-0005-0000-0000-00003A640000}"/>
    <cellStyle name="Note 18 4" xfId="615" xr:uid="{00000000-0005-0000-0000-00003B640000}"/>
    <cellStyle name="Note 18 4 2" xfId="616" xr:uid="{00000000-0005-0000-0000-00003C640000}"/>
    <cellStyle name="Note 18 4 3" xfId="617" xr:uid="{00000000-0005-0000-0000-00003D640000}"/>
    <cellStyle name="Note 18 4 3 10" xfId="9121" xr:uid="{00000000-0005-0000-0000-00003E640000}"/>
    <cellStyle name="Note 18 4 3 10 2" xfId="15939" xr:uid="{00000000-0005-0000-0000-00003F640000}"/>
    <cellStyle name="Note 18 4 3 11" xfId="28079" xr:uid="{00000000-0005-0000-0000-000040640000}"/>
    <cellStyle name="Note 18 4 3 12" xfId="33099" xr:uid="{00000000-0005-0000-0000-000041640000}"/>
    <cellStyle name="Note 18 4 3 13" xfId="11047" xr:uid="{00000000-0005-0000-0000-000042640000}"/>
    <cellStyle name="Note 18 4 3 2" xfId="1284" xr:uid="{00000000-0005-0000-0000-000043640000}"/>
    <cellStyle name="Note 18 4 3 2 10" xfId="11431" xr:uid="{00000000-0005-0000-0000-000044640000}"/>
    <cellStyle name="Note 18 4 3 2 2" xfId="2059" xr:uid="{00000000-0005-0000-0000-000045640000}"/>
    <cellStyle name="Note 18 4 3 2 2 2" xfId="5550" xr:uid="{00000000-0005-0000-0000-000046640000}"/>
    <cellStyle name="Note 18 4 3 2 2 2 2" xfId="25282" xr:uid="{00000000-0005-0000-0000-000047640000}"/>
    <cellStyle name="Note 18 4 3 2 2 3" xfId="10271" xr:uid="{00000000-0005-0000-0000-000048640000}"/>
    <cellStyle name="Note 18 4 3 2 2 3 2" xfId="18249" xr:uid="{00000000-0005-0000-0000-000049640000}"/>
    <cellStyle name="Note 18 4 3 2 2 4" xfId="30107" xr:uid="{00000000-0005-0000-0000-00004A640000}"/>
    <cellStyle name="Note 18 4 3 2 2 5" xfId="35580" xr:uid="{00000000-0005-0000-0000-00004B640000}"/>
    <cellStyle name="Note 18 4 3 2 2 6" xfId="13092" xr:uid="{00000000-0005-0000-0000-00004C640000}"/>
    <cellStyle name="Note 18 4 3 2 3" xfId="7579" xr:uid="{00000000-0005-0000-0000-00004D640000}"/>
    <cellStyle name="Note 18 4 3 2 3 2" xfId="27305" xr:uid="{00000000-0005-0000-0000-00004E640000}"/>
    <cellStyle name="Note 18 4 3 2 3 3" xfId="32135" xr:uid="{00000000-0005-0000-0000-00004F640000}"/>
    <cellStyle name="Note 18 4 3 2 3 4" xfId="37611" xr:uid="{00000000-0005-0000-0000-000050640000}"/>
    <cellStyle name="Note 18 4 3 2 3 5" xfId="15113" xr:uid="{00000000-0005-0000-0000-000051640000}"/>
    <cellStyle name="Note 18 4 3 2 4" xfId="3741" xr:uid="{00000000-0005-0000-0000-000052640000}"/>
    <cellStyle name="Note 18 4 3 2 4 2" xfId="33216" xr:uid="{00000000-0005-0000-0000-000053640000}"/>
    <cellStyle name="Note 18 4 3 2 4 3" xfId="23625" xr:uid="{00000000-0005-0000-0000-000054640000}"/>
    <cellStyle name="Note 18 4 3 2 5" xfId="9498" xr:uid="{00000000-0005-0000-0000-000055640000}"/>
    <cellStyle name="Note 18 4 3 2 5 2" xfId="39944" xr:uid="{00000000-0005-0000-0000-000056640000}"/>
    <cellStyle name="Note 18 4 3 2 5 3" xfId="22466" xr:uid="{00000000-0005-0000-0000-000057640000}"/>
    <cellStyle name="Note 18 4 3 2 6" xfId="20681" xr:uid="{00000000-0005-0000-0000-000058640000}"/>
    <cellStyle name="Note 18 4 3 2 7" xfId="16433" xr:uid="{00000000-0005-0000-0000-000059640000}"/>
    <cellStyle name="Note 18 4 3 2 8" xfId="28460" xr:uid="{00000000-0005-0000-0000-00005A640000}"/>
    <cellStyle name="Note 18 4 3 2 9" xfId="33792" xr:uid="{00000000-0005-0000-0000-00005B640000}"/>
    <cellStyle name="Note 18 4 3 3" xfId="2569" xr:uid="{00000000-0005-0000-0000-00005C640000}"/>
    <cellStyle name="Note 18 4 3 3 10" xfId="11811" xr:uid="{00000000-0005-0000-0000-00005D640000}"/>
    <cellStyle name="Note 18 4 3 3 2" xfId="5931" xr:uid="{00000000-0005-0000-0000-00005E640000}"/>
    <cellStyle name="Note 18 4 3 3 2 2" xfId="25662" xr:uid="{00000000-0005-0000-0000-00005F640000}"/>
    <cellStyle name="Note 18 4 3 3 2 3" xfId="30487" xr:uid="{00000000-0005-0000-0000-000060640000}"/>
    <cellStyle name="Note 18 4 3 3 2 4" xfId="35960" xr:uid="{00000000-0005-0000-0000-000061640000}"/>
    <cellStyle name="Note 18 4 3 3 2 5" xfId="13472" xr:uid="{00000000-0005-0000-0000-000062640000}"/>
    <cellStyle name="Note 18 4 3 3 3" xfId="7959" xr:uid="{00000000-0005-0000-0000-000063640000}"/>
    <cellStyle name="Note 18 4 3 3 3 2" xfId="27685" xr:uid="{00000000-0005-0000-0000-000064640000}"/>
    <cellStyle name="Note 18 4 3 3 3 3" xfId="32515" xr:uid="{00000000-0005-0000-0000-000065640000}"/>
    <cellStyle name="Note 18 4 3 3 3 4" xfId="37991" xr:uid="{00000000-0005-0000-0000-000066640000}"/>
    <cellStyle name="Note 18 4 3 3 3 5" xfId="15493" xr:uid="{00000000-0005-0000-0000-000067640000}"/>
    <cellStyle name="Note 18 4 3 3 4" xfId="4121" xr:uid="{00000000-0005-0000-0000-000068640000}"/>
    <cellStyle name="Note 18 4 3 3 4 2" xfId="39191" xr:uid="{00000000-0005-0000-0000-000069640000}"/>
    <cellStyle name="Note 18 4 3 3 4 3" xfId="24005" xr:uid="{00000000-0005-0000-0000-00006A640000}"/>
    <cellStyle name="Note 18 4 3 3 5" xfId="10651" xr:uid="{00000000-0005-0000-0000-00006B640000}"/>
    <cellStyle name="Note 18 4 3 3 5 2" xfId="40089" xr:uid="{00000000-0005-0000-0000-00006C640000}"/>
    <cellStyle name="Note 18 4 3 3 5 3" xfId="22846" xr:uid="{00000000-0005-0000-0000-00006D640000}"/>
    <cellStyle name="Note 18 4 3 3 6" xfId="21190" xr:uid="{00000000-0005-0000-0000-00006E640000}"/>
    <cellStyle name="Note 18 4 3 3 7" xfId="18630" xr:uid="{00000000-0005-0000-0000-00006F640000}"/>
    <cellStyle name="Note 18 4 3 3 8" xfId="28840" xr:uid="{00000000-0005-0000-0000-000070640000}"/>
    <cellStyle name="Note 18 4 3 3 9" xfId="34243" xr:uid="{00000000-0005-0000-0000-000071640000}"/>
    <cellStyle name="Note 18 4 3 4" xfId="1673" xr:uid="{00000000-0005-0000-0000-000072640000}"/>
    <cellStyle name="Note 18 4 3 4 2" xfId="7195" xr:uid="{00000000-0005-0000-0000-000073640000}"/>
    <cellStyle name="Note 18 4 3 4 2 2" xfId="26921" xr:uid="{00000000-0005-0000-0000-000074640000}"/>
    <cellStyle name="Note 18 4 3 4 2 3" xfId="31751" xr:uid="{00000000-0005-0000-0000-000075640000}"/>
    <cellStyle name="Note 18 4 3 4 2 4" xfId="37227" xr:uid="{00000000-0005-0000-0000-000076640000}"/>
    <cellStyle name="Note 18 4 3 4 2 5" xfId="14729" xr:uid="{00000000-0005-0000-0000-000077640000}"/>
    <cellStyle name="Note 18 4 3 4 3" xfId="4520" xr:uid="{00000000-0005-0000-0000-000078640000}"/>
    <cellStyle name="Note 18 4 3 4 3 2" xfId="40544" xr:uid="{00000000-0005-0000-0000-000079640000}"/>
    <cellStyle name="Note 18 4 3 4 3 3" xfId="24398" xr:uid="{00000000-0005-0000-0000-00007A640000}"/>
    <cellStyle name="Note 18 4 3 4 4" xfId="9887" xr:uid="{00000000-0005-0000-0000-00007B640000}"/>
    <cellStyle name="Note 18 4 3 4 4 2" xfId="38571" xr:uid="{00000000-0005-0000-0000-00007C640000}"/>
    <cellStyle name="Note 18 4 3 4 4 3" xfId="22082" xr:uid="{00000000-0005-0000-0000-00007D640000}"/>
    <cellStyle name="Note 18 4 3 4 5" xfId="20296" xr:uid="{00000000-0005-0000-0000-00007E640000}"/>
    <cellStyle name="Note 18 4 3 4 6" xfId="17865" xr:uid="{00000000-0005-0000-0000-00007F640000}"/>
    <cellStyle name="Note 18 4 3 4 7" xfId="29224" xr:uid="{00000000-0005-0000-0000-000080640000}"/>
    <cellStyle name="Note 18 4 3 4 8" xfId="34630" xr:uid="{00000000-0005-0000-0000-000081640000}"/>
    <cellStyle name="Note 18 4 3 4 9" xfId="12208" xr:uid="{00000000-0005-0000-0000-000082640000}"/>
    <cellStyle name="Note 18 4 3 5" xfId="2968" xr:uid="{00000000-0005-0000-0000-000083640000}"/>
    <cellStyle name="Note 18 4 3 5 2" xfId="6739" xr:uid="{00000000-0005-0000-0000-000084640000}"/>
    <cellStyle name="Note 18 4 3 5 2 2" xfId="26465" xr:uid="{00000000-0005-0000-0000-000085640000}"/>
    <cellStyle name="Note 18 4 3 5 2 3" xfId="31295" xr:uid="{00000000-0005-0000-0000-000086640000}"/>
    <cellStyle name="Note 18 4 3 5 2 4" xfId="36771" xr:uid="{00000000-0005-0000-0000-000087640000}"/>
    <cellStyle name="Note 18 4 3 5 2 5" xfId="14273" xr:uid="{00000000-0005-0000-0000-000088640000}"/>
    <cellStyle name="Note 18 4 3 5 3" xfId="4935" xr:uid="{00000000-0005-0000-0000-000089640000}"/>
    <cellStyle name="Note 18 4 3 5 3 2" xfId="40957" xr:uid="{00000000-0005-0000-0000-00008A640000}"/>
    <cellStyle name="Note 18 4 3 5 3 3" xfId="24813" xr:uid="{00000000-0005-0000-0000-00008B640000}"/>
    <cellStyle name="Note 18 4 3 5 4" xfId="19697" xr:uid="{00000000-0005-0000-0000-00008C640000}"/>
    <cellStyle name="Note 18 4 3 5 5" xfId="17408" xr:uid="{00000000-0005-0000-0000-00008D640000}"/>
    <cellStyle name="Note 18 4 3 5 6" xfId="29639" xr:uid="{00000000-0005-0000-0000-00008E640000}"/>
    <cellStyle name="Note 18 4 3 5 7" xfId="35049" xr:uid="{00000000-0005-0000-0000-00008F640000}"/>
    <cellStyle name="Note 18 4 3 5 8" xfId="12623" xr:uid="{00000000-0005-0000-0000-000090640000}"/>
    <cellStyle name="Note 18 4 3 6" xfId="6320" xr:uid="{00000000-0005-0000-0000-000091640000}"/>
    <cellStyle name="Note 18 4 3 6 2" xfId="26046" xr:uid="{00000000-0005-0000-0000-000092640000}"/>
    <cellStyle name="Note 18 4 3 6 3" xfId="16924" xr:uid="{00000000-0005-0000-0000-000093640000}"/>
    <cellStyle name="Note 18 4 3 6 4" xfId="30878" xr:uid="{00000000-0005-0000-0000-000094640000}"/>
    <cellStyle name="Note 18 4 3 6 5" xfId="36354" xr:uid="{00000000-0005-0000-0000-000095640000}"/>
    <cellStyle name="Note 18 4 3 6 6" xfId="13856" xr:uid="{00000000-0005-0000-0000-000096640000}"/>
    <cellStyle name="Note 18 4 3 7" xfId="3357" xr:uid="{00000000-0005-0000-0000-000097640000}"/>
    <cellStyle name="Note 18 4 3 7 2" xfId="33952" xr:uid="{00000000-0005-0000-0000-000098640000}"/>
    <cellStyle name="Note 18 4 3 7 3" xfId="23241" xr:uid="{00000000-0005-0000-0000-000099640000}"/>
    <cellStyle name="Note 18 4 3 8" xfId="8346" xr:uid="{00000000-0005-0000-0000-00009A640000}"/>
    <cellStyle name="Note 18 4 3 8 2" xfId="38298" xr:uid="{00000000-0005-0000-0000-00009B640000}"/>
    <cellStyle name="Note 18 4 3 8 3" xfId="21629" xr:uid="{00000000-0005-0000-0000-00009C640000}"/>
    <cellStyle name="Note 18 4 3 9" xfId="8734" xr:uid="{00000000-0005-0000-0000-00009D640000}"/>
    <cellStyle name="Note 18 4 3 9 2" xfId="19208" xr:uid="{00000000-0005-0000-0000-00009E640000}"/>
    <cellStyle name="Note 18 4 4" xfId="4934" xr:uid="{00000000-0005-0000-0000-00009F640000}"/>
    <cellStyle name="Note 18 4 4 2" xfId="6738" xr:uid="{00000000-0005-0000-0000-0000A0640000}"/>
    <cellStyle name="Note 18 4 4 2 2" xfId="26464" xr:uid="{00000000-0005-0000-0000-0000A1640000}"/>
    <cellStyle name="Note 18 4 4 2 3" xfId="31294" xr:uid="{00000000-0005-0000-0000-0000A2640000}"/>
    <cellStyle name="Note 18 4 4 2 4" xfId="36770" xr:uid="{00000000-0005-0000-0000-0000A3640000}"/>
    <cellStyle name="Note 18 4 4 2 5" xfId="14272" xr:uid="{00000000-0005-0000-0000-0000A4640000}"/>
    <cellStyle name="Note 18 4 4 3" xfId="24812" xr:uid="{00000000-0005-0000-0000-0000A5640000}"/>
    <cellStyle name="Note 18 4 4 3 2" xfId="40956" xr:uid="{00000000-0005-0000-0000-0000A6640000}"/>
    <cellStyle name="Note 18 4 4 4" xfId="19696" xr:uid="{00000000-0005-0000-0000-0000A7640000}"/>
    <cellStyle name="Note 18 4 4 5" xfId="17407" xr:uid="{00000000-0005-0000-0000-0000A8640000}"/>
    <cellStyle name="Note 18 4 4 6" xfId="29638" xr:uid="{00000000-0005-0000-0000-0000A9640000}"/>
    <cellStyle name="Note 18 4 4 7" xfId="35048" xr:uid="{00000000-0005-0000-0000-0000AA640000}"/>
    <cellStyle name="Note 18 4 4 8" xfId="12622" xr:uid="{00000000-0005-0000-0000-0000AB640000}"/>
    <cellStyle name="Note 18 4 5" xfId="21628" xr:uid="{00000000-0005-0000-0000-0000AC640000}"/>
    <cellStyle name="Note 18 4 5 2" xfId="32700" xr:uid="{00000000-0005-0000-0000-0000AD640000}"/>
    <cellStyle name="Note 18 5" xfId="618" xr:uid="{00000000-0005-0000-0000-0000AE640000}"/>
    <cellStyle name="Note 18 5 10" xfId="9122" xr:uid="{00000000-0005-0000-0000-0000AF640000}"/>
    <cellStyle name="Note 18 5 10 2" xfId="15940" xr:uid="{00000000-0005-0000-0000-0000B0640000}"/>
    <cellStyle name="Note 18 5 11" xfId="28080" xr:uid="{00000000-0005-0000-0000-0000B1640000}"/>
    <cellStyle name="Note 18 5 12" xfId="33100" xr:uid="{00000000-0005-0000-0000-0000B2640000}"/>
    <cellStyle name="Note 18 5 13" xfId="11048" xr:uid="{00000000-0005-0000-0000-0000B3640000}"/>
    <cellStyle name="Note 18 5 2" xfId="1285" xr:uid="{00000000-0005-0000-0000-0000B4640000}"/>
    <cellStyle name="Note 18 5 2 10" xfId="11432" xr:uid="{00000000-0005-0000-0000-0000B5640000}"/>
    <cellStyle name="Note 18 5 2 2" xfId="2060" xr:uid="{00000000-0005-0000-0000-0000B6640000}"/>
    <cellStyle name="Note 18 5 2 2 2" xfId="5551" xr:uid="{00000000-0005-0000-0000-0000B7640000}"/>
    <cellStyle name="Note 18 5 2 2 2 2" xfId="25283" xr:uid="{00000000-0005-0000-0000-0000B8640000}"/>
    <cellStyle name="Note 18 5 2 2 3" xfId="10272" xr:uid="{00000000-0005-0000-0000-0000B9640000}"/>
    <cellStyle name="Note 18 5 2 2 3 2" xfId="18250" xr:uid="{00000000-0005-0000-0000-0000BA640000}"/>
    <cellStyle name="Note 18 5 2 2 4" xfId="30108" xr:uid="{00000000-0005-0000-0000-0000BB640000}"/>
    <cellStyle name="Note 18 5 2 2 5" xfId="35581" xr:uid="{00000000-0005-0000-0000-0000BC640000}"/>
    <cellStyle name="Note 18 5 2 2 6" xfId="13093" xr:uid="{00000000-0005-0000-0000-0000BD640000}"/>
    <cellStyle name="Note 18 5 2 3" xfId="7580" xr:uid="{00000000-0005-0000-0000-0000BE640000}"/>
    <cellStyle name="Note 18 5 2 3 2" xfId="27306" xr:uid="{00000000-0005-0000-0000-0000BF640000}"/>
    <cellStyle name="Note 18 5 2 3 3" xfId="32136" xr:uid="{00000000-0005-0000-0000-0000C0640000}"/>
    <cellStyle name="Note 18 5 2 3 4" xfId="37612" xr:uid="{00000000-0005-0000-0000-0000C1640000}"/>
    <cellStyle name="Note 18 5 2 3 5" xfId="15114" xr:uid="{00000000-0005-0000-0000-0000C2640000}"/>
    <cellStyle name="Note 18 5 2 4" xfId="3742" xr:uid="{00000000-0005-0000-0000-0000C3640000}"/>
    <cellStyle name="Note 18 5 2 4 2" xfId="38799" xr:uid="{00000000-0005-0000-0000-0000C4640000}"/>
    <cellStyle name="Note 18 5 2 4 3" xfId="23626" xr:uid="{00000000-0005-0000-0000-0000C5640000}"/>
    <cellStyle name="Note 18 5 2 5" xfId="9499" xr:uid="{00000000-0005-0000-0000-0000C6640000}"/>
    <cellStyle name="Note 18 5 2 5 2" xfId="39526" xr:uid="{00000000-0005-0000-0000-0000C7640000}"/>
    <cellStyle name="Note 18 5 2 5 3" xfId="22467" xr:uid="{00000000-0005-0000-0000-0000C8640000}"/>
    <cellStyle name="Note 18 5 2 6" xfId="20682" xr:uid="{00000000-0005-0000-0000-0000C9640000}"/>
    <cellStyle name="Note 18 5 2 7" xfId="16434" xr:uid="{00000000-0005-0000-0000-0000CA640000}"/>
    <cellStyle name="Note 18 5 2 8" xfId="28461" xr:uid="{00000000-0005-0000-0000-0000CB640000}"/>
    <cellStyle name="Note 18 5 2 9" xfId="33793" xr:uid="{00000000-0005-0000-0000-0000CC640000}"/>
    <cellStyle name="Note 18 5 3" xfId="2570" xr:uid="{00000000-0005-0000-0000-0000CD640000}"/>
    <cellStyle name="Note 18 5 3 10" xfId="11812" xr:uid="{00000000-0005-0000-0000-0000CE640000}"/>
    <cellStyle name="Note 18 5 3 2" xfId="5932" xr:uid="{00000000-0005-0000-0000-0000CF640000}"/>
    <cellStyle name="Note 18 5 3 2 2" xfId="25663" xr:uid="{00000000-0005-0000-0000-0000D0640000}"/>
    <cellStyle name="Note 18 5 3 2 3" xfId="30488" xr:uid="{00000000-0005-0000-0000-0000D1640000}"/>
    <cellStyle name="Note 18 5 3 2 4" xfId="35961" xr:uid="{00000000-0005-0000-0000-0000D2640000}"/>
    <cellStyle name="Note 18 5 3 2 5" xfId="13473" xr:uid="{00000000-0005-0000-0000-0000D3640000}"/>
    <cellStyle name="Note 18 5 3 3" xfId="7960" xr:uid="{00000000-0005-0000-0000-0000D4640000}"/>
    <cellStyle name="Note 18 5 3 3 2" xfId="27686" xr:uid="{00000000-0005-0000-0000-0000D5640000}"/>
    <cellStyle name="Note 18 5 3 3 3" xfId="32516" xr:uid="{00000000-0005-0000-0000-0000D6640000}"/>
    <cellStyle name="Note 18 5 3 3 4" xfId="37992" xr:uid="{00000000-0005-0000-0000-0000D7640000}"/>
    <cellStyle name="Note 18 5 3 3 5" xfId="15494" xr:uid="{00000000-0005-0000-0000-0000D8640000}"/>
    <cellStyle name="Note 18 5 3 4" xfId="4122" xr:uid="{00000000-0005-0000-0000-0000D9640000}"/>
    <cellStyle name="Note 18 5 3 4 2" xfId="33154" xr:uid="{00000000-0005-0000-0000-0000DA640000}"/>
    <cellStyle name="Note 18 5 3 4 3" xfId="24006" xr:uid="{00000000-0005-0000-0000-0000DB640000}"/>
    <cellStyle name="Note 18 5 3 5" xfId="10652" xr:uid="{00000000-0005-0000-0000-0000DC640000}"/>
    <cellStyle name="Note 18 5 3 5 2" xfId="39395" xr:uid="{00000000-0005-0000-0000-0000DD640000}"/>
    <cellStyle name="Note 18 5 3 5 3" xfId="22847" xr:uid="{00000000-0005-0000-0000-0000DE640000}"/>
    <cellStyle name="Note 18 5 3 6" xfId="21191" xr:uid="{00000000-0005-0000-0000-0000DF640000}"/>
    <cellStyle name="Note 18 5 3 7" xfId="18631" xr:uid="{00000000-0005-0000-0000-0000E0640000}"/>
    <cellStyle name="Note 18 5 3 8" xfId="28841" xr:uid="{00000000-0005-0000-0000-0000E1640000}"/>
    <cellStyle name="Note 18 5 3 9" xfId="34244" xr:uid="{00000000-0005-0000-0000-0000E2640000}"/>
    <cellStyle name="Note 18 5 4" xfId="1674" xr:uid="{00000000-0005-0000-0000-0000E3640000}"/>
    <cellStyle name="Note 18 5 4 2" xfId="7196" xr:uid="{00000000-0005-0000-0000-0000E4640000}"/>
    <cellStyle name="Note 18 5 4 2 2" xfId="26922" xr:uid="{00000000-0005-0000-0000-0000E5640000}"/>
    <cellStyle name="Note 18 5 4 2 3" xfId="31752" xr:uid="{00000000-0005-0000-0000-0000E6640000}"/>
    <cellStyle name="Note 18 5 4 2 4" xfId="37228" xr:uid="{00000000-0005-0000-0000-0000E7640000}"/>
    <cellStyle name="Note 18 5 4 2 5" xfId="14730" xr:uid="{00000000-0005-0000-0000-0000E8640000}"/>
    <cellStyle name="Note 18 5 4 3" xfId="4521" xr:uid="{00000000-0005-0000-0000-0000E9640000}"/>
    <cellStyle name="Note 18 5 4 3 2" xfId="40545" xr:uid="{00000000-0005-0000-0000-0000EA640000}"/>
    <cellStyle name="Note 18 5 4 3 3" xfId="24399" xr:uid="{00000000-0005-0000-0000-0000EB640000}"/>
    <cellStyle name="Note 18 5 4 4" xfId="9888" xr:uid="{00000000-0005-0000-0000-0000EC640000}"/>
    <cellStyle name="Note 18 5 4 4 2" xfId="38892" xr:uid="{00000000-0005-0000-0000-0000ED640000}"/>
    <cellStyle name="Note 18 5 4 4 3" xfId="22083" xr:uid="{00000000-0005-0000-0000-0000EE640000}"/>
    <cellStyle name="Note 18 5 4 5" xfId="20297" xr:uid="{00000000-0005-0000-0000-0000EF640000}"/>
    <cellStyle name="Note 18 5 4 6" xfId="17866" xr:uid="{00000000-0005-0000-0000-0000F0640000}"/>
    <cellStyle name="Note 18 5 4 7" xfId="29225" xr:uid="{00000000-0005-0000-0000-0000F1640000}"/>
    <cellStyle name="Note 18 5 4 8" xfId="34631" xr:uid="{00000000-0005-0000-0000-0000F2640000}"/>
    <cellStyle name="Note 18 5 4 9" xfId="12209" xr:uid="{00000000-0005-0000-0000-0000F3640000}"/>
    <cellStyle name="Note 18 5 5" xfId="2969" xr:uid="{00000000-0005-0000-0000-0000F4640000}"/>
    <cellStyle name="Note 18 5 5 2" xfId="6740" xr:uid="{00000000-0005-0000-0000-0000F5640000}"/>
    <cellStyle name="Note 18 5 5 2 2" xfId="26466" xr:uid="{00000000-0005-0000-0000-0000F6640000}"/>
    <cellStyle name="Note 18 5 5 2 3" xfId="31296" xr:uid="{00000000-0005-0000-0000-0000F7640000}"/>
    <cellStyle name="Note 18 5 5 2 4" xfId="36772" xr:uid="{00000000-0005-0000-0000-0000F8640000}"/>
    <cellStyle name="Note 18 5 5 2 5" xfId="14274" xr:uid="{00000000-0005-0000-0000-0000F9640000}"/>
    <cellStyle name="Note 18 5 5 3" xfId="4936" xr:uid="{00000000-0005-0000-0000-0000FA640000}"/>
    <cellStyle name="Note 18 5 5 3 2" xfId="40958" xr:uid="{00000000-0005-0000-0000-0000FB640000}"/>
    <cellStyle name="Note 18 5 5 3 3" xfId="24814" xr:uid="{00000000-0005-0000-0000-0000FC640000}"/>
    <cellStyle name="Note 18 5 5 4" xfId="19698" xr:uid="{00000000-0005-0000-0000-0000FD640000}"/>
    <cellStyle name="Note 18 5 5 5" xfId="17409" xr:uid="{00000000-0005-0000-0000-0000FE640000}"/>
    <cellStyle name="Note 18 5 5 6" xfId="29640" xr:uid="{00000000-0005-0000-0000-0000FF640000}"/>
    <cellStyle name="Note 18 5 5 7" xfId="35050" xr:uid="{00000000-0005-0000-0000-000000650000}"/>
    <cellStyle name="Note 18 5 5 8" xfId="12624" xr:uid="{00000000-0005-0000-0000-000001650000}"/>
    <cellStyle name="Note 18 5 6" xfId="6321" xr:uid="{00000000-0005-0000-0000-000002650000}"/>
    <cellStyle name="Note 18 5 6 2" xfId="26047" xr:uid="{00000000-0005-0000-0000-000003650000}"/>
    <cellStyle name="Note 18 5 6 3" xfId="16925" xr:uid="{00000000-0005-0000-0000-000004650000}"/>
    <cellStyle name="Note 18 5 6 4" xfId="30879" xr:uid="{00000000-0005-0000-0000-000005650000}"/>
    <cellStyle name="Note 18 5 6 5" xfId="36355" xr:uid="{00000000-0005-0000-0000-000006650000}"/>
    <cellStyle name="Note 18 5 6 6" xfId="13857" xr:uid="{00000000-0005-0000-0000-000007650000}"/>
    <cellStyle name="Note 18 5 7" xfId="3358" xr:uid="{00000000-0005-0000-0000-000008650000}"/>
    <cellStyle name="Note 18 5 7 2" xfId="33450" xr:uid="{00000000-0005-0000-0000-000009650000}"/>
    <cellStyle name="Note 18 5 7 3" xfId="23242" xr:uid="{00000000-0005-0000-0000-00000A650000}"/>
    <cellStyle name="Note 18 5 8" xfId="8347" xr:uid="{00000000-0005-0000-0000-00000B650000}"/>
    <cellStyle name="Note 18 5 8 2" xfId="38192" xr:uid="{00000000-0005-0000-0000-00000C650000}"/>
    <cellStyle name="Note 18 5 8 3" xfId="21630" xr:uid="{00000000-0005-0000-0000-00000D650000}"/>
    <cellStyle name="Note 18 5 9" xfId="8735" xr:uid="{00000000-0005-0000-0000-00000E650000}"/>
    <cellStyle name="Note 18 5 9 2" xfId="19209" xr:uid="{00000000-0005-0000-0000-00000F650000}"/>
    <cellStyle name="Note 18 6" xfId="16426" xr:uid="{00000000-0005-0000-0000-000010650000}"/>
    <cellStyle name="Note 18 7" xfId="16917" xr:uid="{00000000-0005-0000-0000-000011650000}"/>
    <cellStyle name="Note 18 8" xfId="19201" xr:uid="{00000000-0005-0000-0000-000012650000}"/>
    <cellStyle name="Note 18 9" xfId="15932" xr:uid="{00000000-0005-0000-0000-000013650000}"/>
    <cellStyle name="Note 19" xfId="619" xr:uid="{00000000-0005-0000-0000-000014650000}"/>
    <cellStyle name="Note 19 2" xfId="620" xr:uid="{00000000-0005-0000-0000-000015650000}"/>
    <cellStyle name="Note 19 2 2" xfId="621" xr:uid="{00000000-0005-0000-0000-000016650000}"/>
    <cellStyle name="Note 19 2 2 2" xfId="622" xr:uid="{00000000-0005-0000-0000-000017650000}"/>
    <cellStyle name="Note 19 2 2 3" xfId="623" xr:uid="{00000000-0005-0000-0000-000018650000}"/>
    <cellStyle name="Note 19 2 2 3 10" xfId="9123" xr:uid="{00000000-0005-0000-0000-000019650000}"/>
    <cellStyle name="Note 19 2 2 3 10 2" xfId="15943" xr:uid="{00000000-0005-0000-0000-00001A650000}"/>
    <cellStyle name="Note 19 2 2 3 11" xfId="28081" xr:uid="{00000000-0005-0000-0000-00001B650000}"/>
    <cellStyle name="Note 19 2 2 3 12" xfId="33102" xr:uid="{00000000-0005-0000-0000-00001C650000}"/>
    <cellStyle name="Note 19 2 2 3 13" xfId="11049" xr:uid="{00000000-0005-0000-0000-00001D650000}"/>
    <cellStyle name="Note 19 2 2 3 2" xfId="1286" xr:uid="{00000000-0005-0000-0000-00001E650000}"/>
    <cellStyle name="Note 19 2 2 3 2 10" xfId="11434" xr:uid="{00000000-0005-0000-0000-00001F650000}"/>
    <cellStyle name="Note 19 2 2 3 2 2" xfId="2062" xr:uid="{00000000-0005-0000-0000-000020650000}"/>
    <cellStyle name="Note 19 2 2 3 2 2 2" xfId="5553" xr:uid="{00000000-0005-0000-0000-000021650000}"/>
    <cellStyle name="Note 19 2 2 3 2 2 2 2" xfId="25285" xr:uid="{00000000-0005-0000-0000-000022650000}"/>
    <cellStyle name="Note 19 2 2 3 2 2 3" xfId="10274" xr:uid="{00000000-0005-0000-0000-000023650000}"/>
    <cellStyle name="Note 19 2 2 3 2 2 3 2" xfId="18252" xr:uid="{00000000-0005-0000-0000-000024650000}"/>
    <cellStyle name="Note 19 2 2 3 2 2 4" xfId="30110" xr:uid="{00000000-0005-0000-0000-000025650000}"/>
    <cellStyle name="Note 19 2 2 3 2 2 5" xfId="35583" xr:uid="{00000000-0005-0000-0000-000026650000}"/>
    <cellStyle name="Note 19 2 2 3 2 2 6" xfId="13095" xr:uid="{00000000-0005-0000-0000-000027650000}"/>
    <cellStyle name="Note 19 2 2 3 2 3" xfId="7582" xr:uid="{00000000-0005-0000-0000-000028650000}"/>
    <cellStyle name="Note 19 2 2 3 2 3 2" xfId="27308" xr:uid="{00000000-0005-0000-0000-000029650000}"/>
    <cellStyle name="Note 19 2 2 3 2 3 3" xfId="32138" xr:uid="{00000000-0005-0000-0000-00002A650000}"/>
    <cellStyle name="Note 19 2 2 3 2 3 4" xfId="37614" xr:uid="{00000000-0005-0000-0000-00002B650000}"/>
    <cellStyle name="Note 19 2 2 3 2 3 5" xfId="15116" xr:uid="{00000000-0005-0000-0000-00002C650000}"/>
    <cellStyle name="Note 19 2 2 3 2 4" xfId="3744" xr:uid="{00000000-0005-0000-0000-00002D650000}"/>
    <cellStyle name="Note 19 2 2 3 2 4 2" xfId="39440" xr:uid="{00000000-0005-0000-0000-00002E650000}"/>
    <cellStyle name="Note 19 2 2 3 2 4 3" xfId="23628" xr:uid="{00000000-0005-0000-0000-00002F650000}"/>
    <cellStyle name="Note 19 2 2 3 2 5" xfId="9500" xr:uid="{00000000-0005-0000-0000-000030650000}"/>
    <cellStyle name="Note 19 2 2 3 2 5 2" xfId="39802" xr:uid="{00000000-0005-0000-0000-000031650000}"/>
    <cellStyle name="Note 19 2 2 3 2 5 3" xfId="22469" xr:uid="{00000000-0005-0000-0000-000032650000}"/>
    <cellStyle name="Note 19 2 2 3 2 6" xfId="20684" xr:uid="{00000000-0005-0000-0000-000033650000}"/>
    <cellStyle name="Note 19 2 2 3 2 7" xfId="16437" xr:uid="{00000000-0005-0000-0000-000034650000}"/>
    <cellStyle name="Note 19 2 2 3 2 8" xfId="28463" xr:uid="{00000000-0005-0000-0000-000035650000}"/>
    <cellStyle name="Note 19 2 2 3 2 9" xfId="33795" xr:uid="{00000000-0005-0000-0000-000036650000}"/>
    <cellStyle name="Note 19 2 2 3 3" xfId="2571" xr:uid="{00000000-0005-0000-0000-000037650000}"/>
    <cellStyle name="Note 19 2 2 3 3 10" xfId="11813" xr:uid="{00000000-0005-0000-0000-000038650000}"/>
    <cellStyle name="Note 19 2 2 3 3 2" xfId="5933" xr:uid="{00000000-0005-0000-0000-000039650000}"/>
    <cellStyle name="Note 19 2 2 3 3 2 2" xfId="25664" xr:uid="{00000000-0005-0000-0000-00003A650000}"/>
    <cellStyle name="Note 19 2 2 3 3 2 3" xfId="30489" xr:uid="{00000000-0005-0000-0000-00003B650000}"/>
    <cellStyle name="Note 19 2 2 3 3 2 4" xfId="35962" xr:uid="{00000000-0005-0000-0000-00003C650000}"/>
    <cellStyle name="Note 19 2 2 3 3 2 5" xfId="13474" xr:uid="{00000000-0005-0000-0000-00003D650000}"/>
    <cellStyle name="Note 19 2 2 3 3 3" xfId="7961" xr:uid="{00000000-0005-0000-0000-00003E650000}"/>
    <cellStyle name="Note 19 2 2 3 3 3 2" xfId="27687" xr:uid="{00000000-0005-0000-0000-00003F650000}"/>
    <cellStyle name="Note 19 2 2 3 3 3 3" xfId="32517" xr:uid="{00000000-0005-0000-0000-000040650000}"/>
    <cellStyle name="Note 19 2 2 3 3 3 4" xfId="37993" xr:uid="{00000000-0005-0000-0000-000041650000}"/>
    <cellStyle name="Note 19 2 2 3 3 3 5" xfId="15495" xr:uid="{00000000-0005-0000-0000-000042650000}"/>
    <cellStyle name="Note 19 2 2 3 3 4" xfId="4123" xr:uid="{00000000-0005-0000-0000-000043650000}"/>
    <cellStyle name="Note 19 2 2 3 3 4 2" xfId="39979" xr:uid="{00000000-0005-0000-0000-000044650000}"/>
    <cellStyle name="Note 19 2 2 3 3 4 3" xfId="24007" xr:uid="{00000000-0005-0000-0000-000045650000}"/>
    <cellStyle name="Note 19 2 2 3 3 5" xfId="10653" xr:uid="{00000000-0005-0000-0000-000046650000}"/>
    <cellStyle name="Note 19 2 2 3 3 5 2" xfId="39260" xr:uid="{00000000-0005-0000-0000-000047650000}"/>
    <cellStyle name="Note 19 2 2 3 3 5 3" xfId="22848" xr:uid="{00000000-0005-0000-0000-000048650000}"/>
    <cellStyle name="Note 19 2 2 3 3 6" xfId="21192" xr:uid="{00000000-0005-0000-0000-000049650000}"/>
    <cellStyle name="Note 19 2 2 3 3 7" xfId="18632" xr:uid="{00000000-0005-0000-0000-00004A650000}"/>
    <cellStyle name="Note 19 2 2 3 3 8" xfId="28842" xr:uid="{00000000-0005-0000-0000-00004B650000}"/>
    <cellStyle name="Note 19 2 2 3 3 9" xfId="34245" xr:uid="{00000000-0005-0000-0000-00004C650000}"/>
    <cellStyle name="Note 19 2 2 3 4" xfId="1675" xr:uid="{00000000-0005-0000-0000-00004D650000}"/>
    <cellStyle name="Note 19 2 2 3 4 2" xfId="7197" xr:uid="{00000000-0005-0000-0000-00004E650000}"/>
    <cellStyle name="Note 19 2 2 3 4 2 2" xfId="26923" xr:uid="{00000000-0005-0000-0000-00004F650000}"/>
    <cellStyle name="Note 19 2 2 3 4 2 3" xfId="31753" xr:uid="{00000000-0005-0000-0000-000050650000}"/>
    <cellStyle name="Note 19 2 2 3 4 2 4" xfId="37229" xr:uid="{00000000-0005-0000-0000-000051650000}"/>
    <cellStyle name="Note 19 2 2 3 4 2 5" xfId="14731" xr:uid="{00000000-0005-0000-0000-000052650000}"/>
    <cellStyle name="Note 19 2 2 3 4 3" xfId="4523" xr:uid="{00000000-0005-0000-0000-000053650000}"/>
    <cellStyle name="Note 19 2 2 3 4 3 2" xfId="40546" xr:uid="{00000000-0005-0000-0000-000054650000}"/>
    <cellStyle name="Note 19 2 2 3 4 3 3" xfId="24401" xr:uid="{00000000-0005-0000-0000-000055650000}"/>
    <cellStyle name="Note 19 2 2 3 4 4" xfId="9889" xr:uid="{00000000-0005-0000-0000-000056650000}"/>
    <cellStyle name="Note 19 2 2 3 4 4 2" xfId="39043" xr:uid="{00000000-0005-0000-0000-000057650000}"/>
    <cellStyle name="Note 19 2 2 3 4 4 3" xfId="22084" xr:uid="{00000000-0005-0000-0000-000058650000}"/>
    <cellStyle name="Note 19 2 2 3 4 5" xfId="20298" xr:uid="{00000000-0005-0000-0000-000059650000}"/>
    <cellStyle name="Note 19 2 2 3 4 6" xfId="17867" xr:uid="{00000000-0005-0000-0000-00005A650000}"/>
    <cellStyle name="Note 19 2 2 3 4 7" xfId="29227" xr:uid="{00000000-0005-0000-0000-00005B650000}"/>
    <cellStyle name="Note 19 2 2 3 4 8" xfId="34633" xr:uid="{00000000-0005-0000-0000-00005C650000}"/>
    <cellStyle name="Note 19 2 2 3 4 9" xfId="12211" xr:uid="{00000000-0005-0000-0000-00005D650000}"/>
    <cellStyle name="Note 19 2 2 3 5" xfId="2970" xr:uid="{00000000-0005-0000-0000-00005E650000}"/>
    <cellStyle name="Note 19 2 2 3 5 2" xfId="6742" xr:uid="{00000000-0005-0000-0000-00005F650000}"/>
    <cellStyle name="Note 19 2 2 3 5 2 2" xfId="26468" xr:uid="{00000000-0005-0000-0000-000060650000}"/>
    <cellStyle name="Note 19 2 2 3 5 2 3" xfId="31298" xr:uid="{00000000-0005-0000-0000-000061650000}"/>
    <cellStyle name="Note 19 2 2 3 5 2 4" xfId="36774" xr:uid="{00000000-0005-0000-0000-000062650000}"/>
    <cellStyle name="Note 19 2 2 3 5 2 5" xfId="14276" xr:uid="{00000000-0005-0000-0000-000063650000}"/>
    <cellStyle name="Note 19 2 2 3 5 3" xfId="4938" xr:uid="{00000000-0005-0000-0000-000064650000}"/>
    <cellStyle name="Note 19 2 2 3 5 3 2" xfId="40960" xr:uid="{00000000-0005-0000-0000-000065650000}"/>
    <cellStyle name="Note 19 2 2 3 5 3 3" xfId="24816" xr:uid="{00000000-0005-0000-0000-000066650000}"/>
    <cellStyle name="Note 19 2 2 3 5 4" xfId="19700" xr:uid="{00000000-0005-0000-0000-000067650000}"/>
    <cellStyle name="Note 19 2 2 3 5 5" xfId="17411" xr:uid="{00000000-0005-0000-0000-000068650000}"/>
    <cellStyle name="Note 19 2 2 3 5 6" xfId="29642" xr:uid="{00000000-0005-0000-0000-000069650000}"/>
    <cellStyle name="Note 19 2 2 3 5 7" xfId="35052" xr:uid="{00000000-0005-0000-0000-00006A650000}"/>
    <cellStyle name="Note 19 2 2 3 5 8" xfId="12626" xr:uid="{00000000-0005-0000-0000-00006B650000}"/>
    <cellStyle name="Note 19 2 2 3 6" xfId="6322" xr:uid="{00000000-0005-0000-0000-00006C650000}"/>
    <cellStyle name="Note 19 2 2 3 6 2" xfId="26048" xr:uid="{00000000-0005-0000-0000-00006D650000}"/>
    <cellStyle name="Note 19 2 2 3 6 3" xfId="16928" xr:uid="{00000000-0005-0000-0000-00006E650000}"/>
    <cellStyle name="Note 19 2 2 3 6 4" xfId="30880" xr:uid="{00000000-0005-0000-0000-00006F650000}"/>
    <cellStyle name="Note 19 2 2 3 6 5" xfId="36356" xr:uid="{00000000-0005-0000-0000-000070650000}"/>
    <cellStyle name="Note 19 2 2 3 6 6" xfId="13858" xr:uid="{00000000-0005-0000-0000-000071650000}"/>
    <cellStyle name="Note 19 2 2 3 7" xfId="3359" xr:uid="{00000000-0005-0000-0000-000072650000}"/>
    <cellStyle name="Note 19 2 2 3 7 2" xfId="33109" xr:uid="{00000000-0005-0000-0000-000073650000}"/>
    <cellStyle name="Note 19 2 2 3 7 3" xfId="23243" xr:uid="{00000000-0005-0000-0000-000074650000}"/>
    <cellStyle name="Note 19 2 2 3 8" xfId="8348" xr:uid="{00000000-0005-0000-0000-000075650000}"/>
    <cellStyle name="Note 19 2 2 3 8 2" xfId="39450" xr:uid="{00000000-0005-0000-0000-000076650000}"/>
    <cellStyle name="Note 19 2 2 3 8 3" xfId="21632" xr:uid="{00000000-0005-0000-0000-000077650000}"/>
    <cellStyle name="Note 19 2 2 3 9" xfId="8736" xr:uid="{00000000-0005-0000-0000-000078650000}"/>
    <cellStyle name="Note 19 2 2 3 9 2" xfId="19212" xr:uid="{00000000-0005-0000-0000-000079650000}"/>
    <cellStyle name="Note 19 2 2 4" xfId="4937" xr:uid="{00000000-0005-0000-0000-00007A650000}"/>
    <cellStyle name="Note 19 2 2 4 2" xfId="6741" xr:uid="{00000000-0005-0000-0000-00007B650000}"/>
    <cellStyle name="Note 19 2 2 4 2 2" xfId="26467" xr:uid="{00000000-0005-0000-0000-00007C650000}"/>
    <cellStyle name="Note 19 2 2 4 2 3" xfId="31297" xr:uid="{00000000-0005-0000-0000-00007D650000}"/>
    <cellStyle name="Note 19 2 2 4 2 4" xfId="36773" xr:uid="{00000000-0005-0000-0000-00007E650000}"/>
    <cellStyle name="Note 19 2 2 4 2 5" xfId="14275" xr:uid="{00000000-0005-0000-0000-00007F650000}"/>
    <cellStyle name="Note 19 2 2 4 3" xfId="24815" xr:uid="{00000000-0005-0000-0000-000080650000}"/>
    <cellStyle name="Note 19 2 2 4 3 2" xfId="40959" xr:uid="{00000000-0005-0000-0000-000081650000}"/>
    <cellStyle name="Note 19 2 2 4 4" xfId="19699" xr:uid="{00000000-0005-0000-0000-000082650000}"/>
    <cellStyle name="Note 19 2 2 4 5" xfId="17410" xr:uid="{00000000-0005-0000-0000-000083650000}"/>
    <cellStyle name="Note 19 2 2 4 6" xfId="29641" xr:uid="{00000000-0005-0000-0000-000084650000}"/>
    <cellStyle name="Note 19 2 2 4 7" xfId="35051" xr:uid="{00000000-0005-0000-0000-000085650000}"/>
    <cellStyle name="Note 19 2 2 4 8" xfId="12625" xr:uid="{00000000-0005-0000-0000-000086650000}"/>
    <cellStyle name="Note 19 2 2 5" xfId="21631" xr:uid="{00000000-0005-0000-0000-000087650000}"/>
    <cellStyle name="Note 19 2 2 5 2" xfId="39654" xr:uid="{00000000-0005-0000-0000-000088650000}"/>
    <cellStyle name="Note 19 2 3" xfId="624" xr:uid="{00000000-0005-0000-0000-000089650000}"/>
    <cellStyle name="Note 19 2 3 10" xfId="9124" xr:uid="{00000000-0005-0000-0000-00008A650000}"/>
    <cellStyle name="Note 19 2 3 10 2" xfId="15944" xr:uid="{00000000-0005-0000-0000-00008B650000}"/>
    <cellStyle name="Note 19 2 3 11" xfId="28082" xr:uid="{00000000-0005-0000-0000-00008C650000}"/>
    <cellStyle name="Note 19 2 3 12" xfId="33103" xr:uid="{00000000-0005-0000-0000-00008D650000}"/>
    <cellStyle name="Note 19 2 3 13" xfId="11050" xr:uid="{00000000-0005-0000-0000-00008E650000}"/>
    <cellStyle name="Note 19 2 3 2" xfId="1287" xr:uid="{00000000-0005-0000-0000-00008F650000}"/>
    <cellStyle name="Note 19 2 3 2 10" xfId="11435" xr:uid="{00000000-0005-0000-0000-000090650000}"/>
    <cellStyle name="Note 19 2 3 2 2" xfId="2063" xr:uid="{00000000-0005-0000-0000-000091650000}"/>
    <cellStyle name="Note 19 2 3 2 2 2" xfId="5554" xr:uid="{00000000-0005-0000-0000-000092650000}"/>
    <cellStyle name="Note 19 2 3 2 2 2 2" xfId="25286" xr:uid="{00000000-0005-0000-0000-000093650000}"/>
    <cellStyle name="Note 19 2 3 2 2 3" xfId="10275" xr:uid="{00000000-0005-0000-0000-000094650000}"/>
    <cellStyle name="Note 19 2 3 2 2 3 2" xfId="18253" xr:uid="{00000000-0005-0000-0000-000095650000}"/>
    <cellStyle name="Note 19 2 3 2 2 4" xfId="30111" xr:uid="{00000000-0005-0000-0000-000096650000}"/>
    <cellStyle name="Note 19 2 3 2 2 5" xfId="35584" xr:uid="{00000000-0005-0000-0000-000097650000}"/>
    <cellStyle name="Note 19 2 3 2 2 6" xfId="13096" xr:uid="{00000000-0005-0000-0000-000098650000}"/>
    <cellStyle name="Note 19 2 3 2 3" xfId="7583" xr:uid="{00000000-0005-0000-0000-000099650000}"/>
    <cellStyle name="Note 19 2 3 2 3 2" xfId="27309" xr:uid="{00000000-0005-0000-0000-00009A650000}"/>
    <cellStyle name="Note 19 2 3 2 3 3" xfId="32139" xr:uid="{00000000-0005-0000-0000-00009B650000}"/>
    <cellStyle name="Note 19 2 3 2 3 4" xfId="37615" xr:uid="{00000000-0005-0000-0000-00009C650000}"/>
    <cellStyle name="Note 19 2 3 2 3 5" xfId="15117" xr:uid="{00000000-0005-0000-0000-00009D650000}"/>
    <cellStyle name="Note 19 2 3 2 4" xfId="3745" xr:uid="{00000000-0005-0000-0000-00009E650000}"/>
    <cellStyle name="Note 19 2 3 2 4 2" xfId="40015" xr:uid="{00000000-0005-0000-0000-00009F650000}"/>
    <cellStyle name="Note 19 2 3 2 4 3" xfId="23629" xr:uid="{00000000-0005-0000-0000-0000A0650000}"/>
    <cellStyle name="Note 19 2 3 2 5" xfId="9501" xr:uid="{00000000-0005-0000-0000-0000A1650000}"/>
    <cellStyle name="Note 19 2 3 2 5 2" xfId="34166" xr:uid="{00000000-0005-0000-0000-0000A2650000}"/>
    <cellStyle name="Note 19 2 3 2 5 3" xfId="22470" xr:uid="{00000000-0005-0000-0000-0000A3650000}"/>
    <cellStyle name="Note 19 2 3 2 6" xfId="20685" xr:uid="{00000000-0005-0000-0000-0000A4650000}"/>
    <cellStyle name="Note 19 2 3 2 7" xfId="16438" xr:uid="{00000000-0005-0000-0000-0000A5650000}"/>
    <cellStyle name="Note 19 2 3 2 8" xfId="28464" xr:uid="{00000000-0005-0000-0000-0000A6650000}"/>
    <cellStyle name="Note 19 2 3 2 9" xfId="33796" xr:uid="{00000000-0005-0000-0000-0000A7650000}"/>
    <cellStyle name="Note 19 2 3 3" xfId="2572" xr:uid="{00000000-0005-0000-0000-0000A8650000}"/>
    <cellStyle name="Note 19 2 3 3 10" xfId="11814" xr:uid="{00000000-0005-0000-0000-0000A9650000}"/>
    <cellStyle name="Note 19 2 3 3 2" xfId="5934" xr:uid="{00000000-0005-0000-0000-0000AA650000}"/>
    <cellStyle name="Note 19 2 3 3 2 2" xfId="25665" xr:uid="{00000000-0005-0000-0000-0000AB650000}"/>
    <cellStyle name="Note 19 2 3 3 2 3" xfId="30490" xr:uid="{00000000-0005-0000-0000-0000AC650000}"/>
    <cellStyle name="Note 19 2 3 3 2 4" xfId="35963" xr:uid="{00000000-0005-0000-0000-0000AD650000}"/>
    <cellStyle name="Note 19 2 3 3 2 5" xfId="13475" xr:uid="{00000000-0005-0000-0000-0000AE650000}"/>
    <cellStyle name="Note 19 2 3 3 3" xfId="7962" xr:uid="{00000000-0005-0000-0000-0000AF650000}"/>
    <cellStyle name="Note 19 2 3 3 3 2" xfId="27688" xr:uid="{00000000-0005-0000-0000-0000B0650000}"/>
    <cellStyle name="Note 19 2 3 3 3 3" xfId="32518" xr:uid="{00000000-0005-0000-0000-0000B1650000}"/>
    <cellStyle name="Note 19 2 3 3 3 4" xfId="37994" xr:uid="{00000000-0005-0000-0000-0000B2650000}"/>
    <cellStyle name="Note 19 2 3 3 3 5" xfId="15496" xr:uid="{00000000-0005-0000-0000-0000B3650000}"/>
    <cellStyle name="Note 19 2 3 3 4" xfId="4124" xr:uid="{00000000-0005-0000-0000-0000B4650000}"/>
    <cellStyle name="Note 19 2 3 3 4 2" xfId="39364" xr:uid="{00000000-0005-0000-0000-0000B5650000}"/>
    <cellStyle name="Note 19 2 3 3 4 3" xfId="24008" xr:uid="{00000000-0005-0000-0000-0000B6650000}"/>
    <cellStyle name="Note 19 2 3 3 5" xfId="10654" xr:uid="{00000000-0005-0000-0000-0000B7650000}"/>
    <cellStyle name="Note 19 2 3 3 5 2" xfId="39289" xr:uid="{00000000-0005-0000-0000-0000B8650000}"/>
    <cellStyle name="Note 19 2 3 3 5 3" xfId="22849" xr:uid="{00000000-0005-0000-0000-0000B9650000}"/>
    <cellStyle name="Note 19 2 3 3 6" xfId="21193" xr:uid="{00000000-0005-0000-0000-0000BA650000}"/>
    <cellStyle name="Note 19 2 3 3 7" xfId="18633" xr:uid="{00000000-0005-0000-0000-0000BB650000}"/>
    <cellStyle name="Note 19 2 3 3 8" xfId="28843" xr:uid="{00000000-0005-0000-0000-0000BC650000}"/>
    <cellStyle name="Note 19 2 3 3 9" xfId="34246" xr:uid="{00000000-0005-0000-0000-0000BD650000}"/>
    <cellStyle name="Note 19 2 3 4" xfId="1676" xr:uid="{00000000-0005-0000-0000-0000BE650000}"/>
    <cellStyle name="Note 19 2 3 4 2" xfId="7198" xr:uid="{00000000-0005-0000-0000-0000BF650000}"/>
    <cellStyle name="Note 19 2 3 4 2 2" xfId="26924" xr:uid="{00000000-0005-0000-0000-0000C0650000}"/>
    <cellStyle name="Note 19 2 3 4 2 3" xfId="31754" xr:uid="{00000000-0005-0000-0000-0000C1650000}"/>
    <cellStyle name="Note 19 2 3 4 2 4" xfId="37230" xr:uid="{00000000-0005-0000-0000-0000C2650000}"/>
    <cellStyle name="Note 19 2 3 4 2 5" xfId="14732" xr:uid="{00000000-0005-0000-0000-0000C3650000}"/>
    <cellStyle name="Note 19 2 3 4 3" xfId="4524" xr:uid="{00000000-0005-0000-0000-0000C4650000}"/>
    <cellStyle name="Note 19 2 3 4 3 2" xfId="40547" xr:uid="{00000000-0005-0000-0000-0000C5650000}"/>
    <cellStyle name="Note 19 2 3 4 3 3" xfId="24402" xr:uid="{00000000-0005-0000-0000-0000C6650000}"/>
    <cellStyle name="Note 19 2 3 4 4" xfId="9890" xr:uid="{00000000-0005-0000-0000-0000C7650000}"/>
    <cellStyle name="Note 19 2 3 4 4 2" xfId="38715" xr:uid="{00000000-0005-0000-0000-0000C8650000}"/>
    <cellStyle name="Note 19 2 3 4 4 3" xfId="22085" xr:uid="{00000000-0005-0000-0000-0000C9650000}"/>
    <cellStyle name="Note 19 2 3 4 5" xfId="20299" xr:uid="{00000000-0005-0000-0000-0000CA650000}"/>
    <cellStyle name="Note 19 2 3 4 6" xfId="17868" xr:uid="{00000000-0005-0000-0000-0000CB650000}"/>
    <cellStyle name="Note 19 2 3 4 7" xfId="29228" xr:uid="{00000000-0005-0000-0000-0000CC650000}"/>
    <cellStyle name="Note 19 2 3 4 8" xfId="34634" xr:uid="{00000000-0005-0000-0000-0000CD650000}"/>
    <cellStyle name="Note 19 2 3 4 9" xfId="12212" xr:uid="{00000000-0005-0000-0000-0000CE650000}"/>
    <cellStyle name="Note 19 2 3 5" xfId="2971" xr:uid="{00000000-0005-0000-0000-0000CF650000}"/>
    <cellStyle name="Note 19 2 3 5 2" xfId="6743" xr:uid="{00000000-0005-0000-0000-0000D0650000}"/>
    <cellStyle name="Note 19 2 3 5 2 2" xfId="26469" xr:uid="{00000000-0005-0000-0000-0000D1650000}"/>
    <cellStyle name="Note 19 2 3 5 2 3" xfId="31299" xr:uid="{00000000-0005-0000-0000-0000D2650000}"/>
    <cellStyle name="Note 19 2 3 5 2 4" xfId="36775" xr:uid="{00000000-0005-0000-0000-0000D3650000}"/>
    <cellStyle name="Note 19 2 3 5 2 5" xfId="14277" xr:uid="{00000000-0005-0000-0000-0000D4650000}"/>
    <cellStyle name="Note 19 2 3 5 3" xfId="4939" xr:uid="{00000000-0005-0000-0000-0000D5650000}"/>
    <cellStyle name="Note 19 2 3 5 3 2" xfId="40961" xr:uid="{00000000-0005-0000-0000-0000D6650000}"/>
    <cellStyle name="Note 19 2 3 5 3 3" xfId="24817" xr:uid="{00000000-0005-0000-0000-0000D7650000}"/>
    <cellStyle name="Note 19 2 3 5 4" xfId="19701" xr:uid="{00000000-0005-0000-0000-0000D8650000}"/>
    <cellStyle name="Note 19 2 3 5 5" xfId="17412" xr:uid="{00000000-0005-0000-0000-0000D9650000}"/>
    <cellStyle name="Note 19 2 3 5 6" xfId="29643" xr:uid="{00000000-0005-0000-0000-0000DA650000}"/>
    <cellStyle name="Note 19 2 3 5 7" xfId="35053" xr:uid="{00000000-0005-0000-0000-0000DB650000}"/>
    <cellStyle name="Note 19 2 3 5 8" xfId="12627" xr:uid="{00000000-0005-0000-0000-0000DC650000}"/>
    <cellStyle name="Note 19 2 3 6" xfId="6323" xr:uid="{00000000-0005-0000-0000-0000DD650000}"/>
    <cellStyle name="Note 19 2 3 6 2" xfId="26049" xr:uid="{00000000-0005-0000-0000-0000DE650000}"/>
    <cellStyle name="Note 19 2 3 6 3" xfId="16929" xr:uid="{00000000-0005-0000-0000-0000DF650000}"/>
    <cellStyle name="Note 19 2 3 6 4" xfId="30881" xr:uid="{00000000-0005-0000-0000-0000E0650000}"/>
    <cellStyle name="Note 19 2 3 6 5" xfId="36357" xr:uid="{00000000-0005-0000-0000-0000E1650000}"/>
    <cellStyle name="Note 19 2 3 6 6" xfId="13859" xr:uid="{00000000-0005-0000-0000-0000E2650000}"/>
    <cellStyle name="Note 19 2 3 7" xfId="3360" xr:uid="{00000000-0005-0000-0000-0000E3650000}"/>
    <cellStyle name="Note 19 2 3 7 2" xfId="38895" xr:uid="{00000000-0005-0000-0000-0000E4650000}"/>
    <cellStyle name="Note 19 2 3 7 3" xfId="23244" xr:uid="{00000000-0005-0000-0000-0000E5650000}"/>
    <cellStyle name="Note 19 2 3 8" xfId="8349" xr:uid="{00000000-0005-0000-0000-0000E6650000}"/>
    <cellStyle name="Note 19 2 3 8 2" xfId="34061" xr:uid="{00000000-0005-0000-0000-0000E7650000}"/>
    <cellStyle name="Note 19 2 3 8 3" xfId="21633" xr:uid="{00000000-0005-0000-0000-0000E8650000}"/>
    <cellStyle name="Note 19 2 3 9" xfId="8737" xr:uid="{00000000-0005-0000-0000-0000E9650000}"/>
    <cellStyle name="Note 19 2 3 9 2" xfId="19213" xr:uid="{00000000-0005-0000-0000-0000EA650000}"/>
    <cellStyle name="Note 19 2 4" xfId="16436" xr:uid="{00000000-0005-0000-0000-0000EB650000}"/>
    <cellStyle name="Note 19 2 5" xfId="16927" xr:uid="{00000000-0005-0000-0000-0000EC650000}"/>
    <cellStyle name="Note 19 2 6" xfId="19211" xr:uid="{00000000-0005-0000-0000-0000ED650000}"/>
    <cellStyle name="Note 19 2 7" xfId="15942" xr:uid="{00000000-0005-0000-0000-0000EE650000}"/>
    <cellStyle name="Note 19 3" xfId="625" xr:uid="{00000000-0005-0000-0000-0000EF650000}"/>
    <cellStyle name="Note 19 3 2" xfId="626" xr:uid="{00000000-0005-0000-0000-0000F0650000}"/>
    <cellStyle name="Note 19 3 2 2" xfId="627" xr:uid="{00000000-0005-0000-0000-0000F1650000}"/>
    <cellStyle name="Note 19 3 2 3" xfId="628" xr:uid="{00000000-0005-0000-0000-0000F2650000}"/>
    <cellStyle name="Note 19 3 2 3 10" xfId="9125" xr:uid="{00000000-0005-0000-0000-0000F3650000}"/>
    <cellStyle name="Note 19 3 2 3 10 2" xfId="15946" xr:uid="{00000000-0005-0000-0000-0000F4650000}"/>
    <cellStyle name="Note 19 3 2 3 11" xfId="28083" xr:uid="{00000000-0005-0000-0000-0000F5650000}"/>
    <cellStyle name="Note 19 3 2 3 12" xfId="33104" xr:uid="{00000000-0005-0000-0000-0000F6650000}"/>
    <cellStyle name="Note 19 3 2 3 13" xfId="11051" xr:uid="{00000000-0005-0000-0000-0000F7650000}"/>
    <cellStyle name="Note 19 3 2 3 2" xfId="1288" xr:uid="{00000000-0005-0000-0000-0000F8650000}"/>
    <cellStyle name="Note 19 3 2 3 2 10" xfId="11436" xr:uid="{00000000-0005-0000-0000-0000F9650000}"/>
    <cellStyle name="Note 19 3 2 3 2 2" xfId="2064" xr:uid="{00000000-0005-0000-0000-0000FA650000}"/>
    <cellStyle name="Note 19 3 2 3 2 2 2" xfId="5555" xr:uid="{00000000-0005-0000-0000-0000FB650000}"/>
    <cellStyle name="Note 19 3 2 3 2 2 2 2" xfId="25287" xr:uid="{00000000-0005-0000-0000-0000FC650000}"/>
    <cellStyle name="Note 19 3 2 3 2 2 3" xfId="10276" xr:uid="{00000000-0005-0000-0000-0000FD650000}"/>
    <cellStyle name="Note 19 3 2 3 2 2 3 2" xfId="18254" xr:uid="{00000000-0005-0000-0000-0000FE650000}"/>
    <cellStyle name="Note 19 3 2 3 2 2 4" xfId="30112" xr:uid="{00000000-0005-0000-0000-0000FF650000}"/>
    <cellStyle name="Note 19 3 2 3 2 2 5" xfId="35585" xr:uid="{00000000-0005-0000-0000-000000660000}"/>
    <cellStyle name="Note 19 3 2 3 2 2 6" xfId="13097" xr:uid="{00000000-0005-0000-0000-000001660000}"/>
    <cellStyle name="Note 19 3 2 3 2 3" xfId="7584" xr:uid="{00000000-0005-0000-0000-000002660000}"/>
    <cellStyle name="Note 19 3 2 3 2 3 2" xfId="27310" xr:uid="{00000000-0005-0000-0000-000003660000}"/>
    <cellStyle name="Note 19 3 2 3 2 3 3" xfId="32140" xr:uid="{00000000-0005-0000-0000-000004660000}"/>
    <cellStyle name="Note 19 3 2 3 2 3 4" xfId="37616" xr:uid="{00000000-0005-0000-0000-000005660000}"/>
    <cellStyle name="Note 19 3 2 3 2 3 5" xfId="15118" xr:uid="{00000000-0005-0000-0000-000006660000}"/>
    <cellStyle name="Note 19 3 2 3 2 4" xfId="3746" xr:uid="{00000000-0005-0000-0000-000007660000}"/>
    <cellStyle name="Note 19 3 2 3 2 4 2" xfId="39941" xr:uid="{00000000-0005-0000-0000-000008660000}"/>
    <cellStyle name="Note 19 3 2 3 2 4 3" xfId="23630" xr:uid="{00000000-0005-0000-0000-000009660000}"/>
    <cellStyle name="Note 19 3 2 3 2 5" xfId="9502" xr:uid="{00000000-0005-0000-0000-00000A660000}"/>
    <cellStyle name="Note 19 3 2 3 2 5 2" xfId="39999" xr:uid="{00000000-0005-0000-0000-00000B660000}"/>
    <cellStyle name="Note 19 3 2 3 2 5 3" xfId="22471" xr:uid="{00000000-0005-0000-0000-00000C660000}"/>
    <cellStyle name="Note 19 3 2 3 2 6" xfId="20686" xr:uid="{00000000-0005-0000-0000-00000D660000}"/>
    <cellStyle name="Note 19 3 2 3 2 7" xfId="16440" xr:uid="{00000000-0005-0000-0000-00000E660000}"/>
    <cellStyle name="Note 19 3 2 3 2 8" xfId="28465" xr:uid="{00000000-0005-0000-0000-00000F660000}"/>
    <cellStyle name="Note 19 3 2 3 2 9" xfId="33797" xr:uid="{00000000-0005-0000-0000-000010660000}"/>
    <cellStyle name="Note 19 3 2 3 3" xfId="2573" xr:uid="{00000000-0005-0000-0000-000011660000}"/>
    <cellStyle name="Note 19 3 2 3 3 10" xfId="11815" xr:uid="{00000000-0005-0000-0000-000012660000}"/>
    <cellStyle name="Note 19 3 2 3 3 2" xfId="5935" xr:uid="{00000000-0005-0000-0000-000013660000}"/>
    <cellStyle name="Note 19 3 2 3 3 2 2" xfId="25666" xr:uid="{00000000-0005-0000-0000-000014660000}"/>
    <cellStyle name="Note 19 3 2 3 3 2 3" xfId="30491" xr:uid="{00000000-0005-0000-0000-000015660000}"/>
    <cellStyle name="Note 19 3 2 3 3 2 4" xfId="35964" xr:uid="{00000000-0005-0000-0000-000016660000}"/>
    <cellStyle name="Note 19 3 2 3 3 2 5" xfId="13476" xr:uid="{00000000-0005-0000-0000-000017660000}"/>
    <cellStyle name="Note 19 3 2 3 3 3" xfId="7963" xr:uid="{00000000-0005-0000-0000-000018660000}"/>
    <cellStyle name="Note 19 3 2 3 3 3 2" xfId="27689" xr:uid="{00000000-0005-0000-0000-000019660000}"/>
    <cellStyle name="Note 19 3 2 3 3 3 3" xfId="32519" xr:uid="{00000000-0005-0000-0000-00001A660000}"/>
    <cellStyle name="Note 19 3 2 3 3 3 4" xfId="37995" xr:uid="{00000000-0005-0000-0000-00001B660000}"/>
    <cellStyle name="Note 19 3 2 3 3 3 5" xfId="15497" xr:uid="{00000000-0005-0000-0000-00001C660000}"/>
    <cellStyle name="Note 19 3 2 3 3 4" xfId="4125" xr:uid="{00000000-0005-0000-0000-00001D660000}"/>
    <cellStyle name="Note 19 3 2 3 3 4 2" xfId="40227" xr:uid="{00000000-0005-0000-0000-00001E660000}"/>
    <cellStyle name="Note 19 3 2 3 3 4 3" xfId="24009" xr:uid="{00000000-0005-0000-0000-00001F660000}"/>
    <cellStyle name="Note 19 3 2 3 3 5" xfId="10655" xr:uid="{00000000-0005-0000-0000-000020660000}"/>
    <cellStyle name="Note 19 3 2 3 3 5 2" xfId="40163" xr:uid="{00000000-0005-0000-0000-000021660000}"/>
    <cellStyle name="Note 19 3 2 3 3 5 3" xfId="22850" xr:uid="{00000000-0005-0000-0000-000022660000}"/>
    <cellStyle name="Note 19 3 2 3 3 6" xfId="21194" xr:uid="{00000000-0005-0000-0000-000023660000}"/>
    <cellStyle name="Note 19 3 2 3 3 7" xfId="18634" xr:uid="{00000000-0005-0000-0000-000024660000}"/>
    <cellStyle name="Note 19 3 2 3 3 8" xfId="28844" xr:uid="{00000000-0005-0000-0000-000025660000}"/>
    <cellStyle name="Note 19 3 2 3 3 9" xfId="34247" xr:uid="{00000000-0005-0000-0000-000026660000}"/>
    <cellStyle name="Note 19 3 2 3 4" xfId="1677" xr:uid="{00000000-0005-0000-0000-000027660000}"/>
    <cellStyle name="Note 19 3 2 3 4 2" xfId="7199" xr:uid="{00000000-0005-0000-0000-000028660000}"/>
    <cellStyle name="Note 19 3 2 3 4 2 2" xfId="26925" xr:uid="{00000000-0005-0000-0000-000029660000}"/>
    <cellStyle name="Note 19 3 2 3 4 2 3" xfId="31755" xr:uid="{00000000-0005-0000-0000-00002A660000}"/>
    <cellStyle name="Note 19 3 2 3 4 2 4" xfId="37231" xr:uid="{00000000-0005-0000-0000-00002B660000}"/>
    <cellStyle name="Note 19 3 2 3 4 2 5" xfId="14733" xr:uid="{00000000-0005-0000-0000-00002C660000}"/>
    <cellStyle name="Note 19 3 2 3 4 3" xfId="4525" xr:uid="{00000000-0005-0000-0000-00002D660000}"/>
    <cellStyle name="Note 19 3 2 3 4 3 2" xfId="40548" xr:uid="{00000000-0005-0000-0000-00002E660000}"/>
    <cellStyle name="Note 19 3 2 3 4 3 3" xfId="24403" xr:uid="{00000000-0005-0000-0000-00002F660000}"/>
    <cellStyle name="Note 19 3 2 3 4 4" xfId="9891" xr:uid="{00000000-0005-0000-0000-000030660000}"/>
    <cellStyle name="Note 19 3 2 3 4 4 2" xfId="33224" xr:uid="{00000000-0005-0000-0000-000031660000}"/>
    <cellStyle name="Note 19 3 2 3 4 4 3" xfId="22086" xr:uid="{00000000-0005-0000-0000-000032660000}"/>
    <cellStyle name="Note 19 3 2 3 4 5" xfId="20300" xr:uid="{00000000-0005-0000-0000-000033660000}"/>
    <cellStyle name="Note 19 3 2 3 4 6" xfId="17869" xr:uid="{00000000-0005-0000-0000-000034660000}"/>
    <cellStyle name="Note 19 3 2 3 4 7" xfId="29229" xr:uid="{00000000-0005-0000-0000-000035660000}"/>
    <cellStyle name="Note 19 3 2 3 4 8" xfId="34635" xr:uid="{00000000-0005-0000-0000-000036660000}"/>
    <cellStyle name="Note 19 3 2 3 4 9" xfId="12213" xr:uid="{00000000-0005-0000-0000-000037660000}"/>
    <cellStyle name="Note 19 3 2 3 5" xfId="2972" xr:uid="{00000000-0005-0000-0000-000038660000}"/>
    <cellStyle name="Note 19 3 2 3 5 2" xfId="6745" xr:uid="{00000000-0005-0000-0000-000039660000}"/>
    <cellStyle name="Note 19 3 2 3 5 2 2" xfId="26471" xr:uid="{00000000-0005-0000-0000-00003A660000}"/>
    <cellStyle name="Note 19 3 2 3 5 2 3" xfId="31301" xr:uid="{00000000-0005-0000-0000-00003B660000}"/>
    <cellStyle name="Note 19 3 2 3 5 2 4" xfId="36777" xr:uid="{00000000-0005-0000-0000-00003C660000}"/>
    <cellStyle name="Note 19 3 2 3 5 2 5" xfId="14279" xr:uid="{00000000-0005-0000-0000-00003D660000}"/>
    <cellStyle name="Note 19 3 2 3 5 3" xfId="4941" xr:uid="{00000000-0005-0000-0000-00003E660000}"/>
    <cellStyle name="Note 19 3 2 3 5 3 2" xfId="40963" xr:uid="{00000000-0005-0000-0000-00003F660000}"/>
    <cellStyle name="Note 19 3 2 3 5 3 3" xfId="24819" xr:uid="{00000000-0005-0000-0000-000040660000}"/>
    <cellStyle name="Note 19 3 2 3 5 4" xfId="19703" xr:uid="{00000000-0005-0000-0000-000041660000}"/>
    <cellStyle name="Note 19 3 2 3 5 5" xfId="17414" xr:uid="{00000000-0005-0000-0000-000042660000}"/>
    <cellStyle name="Note 19 3 2 3 5 6" xfId="29645" xr:uid="{00000000-0005-0000-0000-000043660000}"/>
    <cellStyle name="Note 19 3 2 3 5 7" xfId="35055" xr:uid="{00000000-0005-0000-0000-000044660000}"/>
    <cellStyle name="Note 19 3 2 3 5 8" xfId="12629" xr:uid="{00000000-0005-0000-0000-000045660000}"/>
    <cellStyle name="Note 19 3 2 3 6" xfId="6324" xr:uid="{00000000-0005-0000-0000-000046660000}"/>
    <cellStyle name="Note 19 3 2 3 6 2" xfId="26050" xr:uid="{00000000-0005-0000-0000-000047660000}"/>
    <cellStyle name="Note 19 3 2 3 6 3" xfId="16931" xr:uid="{00000000-0005-0000-0000-000048660000}"/>
    <cellStyle name="Note 19 3 2 3 6 4" xfId="30882" xr:uid="{00000000-0005-0000-0000-000049660000}"/>
    <cellStyle name="Note 19 3 2 3 6 5" xfId="36358" xr:uid="{00000000-0005-0000-0000-00004A660000}"/>
    <cellStyle name="Note 19 3 2 3 6 6" xfId="13860" xr:uid="{00000000-0005-0000-0000-00004B660000}"/>
    <cellStyle name="Note 19 3 2 3 7" xfId="3361" xr:uid="{00000000-0005-0000-0000-00004C660000}"/>
    <cellStyle name="Note 19 3 2 3 7 2" xfId="38254" xr:uid="{00000000-0005-0000-0000-00004D660000}"/>
    <cellStyle name="Note 19 3 2 3 7 3" xfId="23245" xr:uid="{00000000-0005-0000-0000-00004E660000}"/>
    <cellStyle name="Note 19 3 2 3 8" xfId="8350" xr:uid="{00000000-0005-0000-0000-00004F660000}"/>
    <cellStyle name="Note 19 3 2 3 8 2" xfId="38610" xr:uid="{00000000-0005-0000-0000-000050660000}"/>
    <cellStyle name="Note 19 3 2 3 8 3" xfId="21635" xr:uid="{00000000-0005-0000-0000-000051660000}"/>
    <cellStyle name="Note 19 3 2 3 9" xfId="8738" xr:uid="{00000000-0005-0000-0000-000052660000}"/>
    <cellStyle name="Note 19 3 2 3 9 2" xfId="19215" xr:uid="{00000000-0005-0000-0000-000053660000}"/>
    <cellStyle name="Note 19 3 2 4" xfId="4940" xr:uid="{00000000-0005-0000-0000-000054660000}"/>
    <cellStyle name="Note 19 3 2 4 2" xfId="6744" xr:uid="{00000000-0005-0000-0000-000055660000}"/>
    <cellStyle name="Note 19 3 2 4 2 2" xfId="26470" xr:uid="{00000000-0005-0000-0000-000056660000}"/>
    <cellStyle name="Note 19 3 2 4 2 3" xfId="31300" xr:uid="{00000000-0005-0000-0000-000057660000}"/>
    <cellStyle name="Note 19 3 2 4 2 4" xfId="36776" xr:uid="{00000000-0005-0000-0000-000058660000}"/>
    <cellStyle name="Note 19 3 2 4 2 5" xfId="14278" xr:uid="{00000000-0005-0000-0000-000059660000}"/>
    <cellStyle name="Note 19 3 2 4 3" xfId="24818" xr:uid="{00000000-0005-0000-0000-00005A660000}"/>
    <cellStyle name="Note 19 3 2 4 3 2" xfId="40962" xr:uid="{00000000-0005-0000-0000-00005B660000}"/>
    <cellStyle name="Note 19 3 2 4 4" xfId="19702" xr:uid="{00000000-0005-0000-0000-00005C660000}"/>
    <cellStyle name="Note 19 3 2 4 5" xfId="17413" xr:uid="{00000000-0005-0000-0000-00005D660000}"/>
    <cellStyle name="Note 19 3 2 4 6" xfId="29644" xr:uid="{00000000-0005-0000-0000-00005E660000}"/>
    <cellStyle name="Note 19 3 2 4 7" xfId="35054" xr:uid="{00000000-0005-0000-0000-00005F660000}"/>
    <cellStyle name="Note 19 3 2 4 8" xfId="12628" xr:uid="{00000000-0005-0000-0000-000060660000}"/>
    <cellStyle name="Note 19 3 2 5" xfId="21634" xr:uid="{00000000-0005-0000-0000-000061660000}"/>
    <cellStyle name="Note 19 3 2 5 2" xfId="32691" xr:uid="{00000000-0005-0000-0000-000062660000}"/>
    <cellStyle name="Note 19 3 3" xfId="629" xr:uid="{00000000-0005-0000-0000-000063660000}"/>
    <cellStyle name="Note 19 3 3 10" xfId="9126" xr:uid="{00000000-0005-0000-0000-000064660000}"/>
    <cellStyle name="Note 19 3 3 10 2" xfId="15947" xr:uid="{00000000-0005-0000-0000-000065660000}"/>
    <cellStyle name="Note 19 3 3 11" xfId="28084" xr:uid="{00000000-0005-0000-0000-000066660000}"/>
    <cellStyle name="Note 19 3 3 12" xfId="33105" xr:uid="{00000000-0005-0000-0000-000067660000}"/>
    <cellStyle name="Note 19 3 3 13" xfId="11052" xr:uid="{00000000-0005-0000-0000-000068660000}"/>
    <cellStyle name="Note 19 3 3 2" xfId="1289" xr:uid="{00000000-0005-0000-0000-000069660000}"/>
    <cellStyle name="Note 19 3 3 2 10" xfId="11437" xr:uid="{00000000-0005-0000-0000-00006A660000}"/>
    <cellStyle name="Note 19 3 3 2 2" xfId="2065" xr:uid="{00000000-0005-0000-0000-00006B660000}"/>
    <cellStyle name="Note 19 3 3 2 2 2" xfId="5556" xr:uid="{00000000-0005-0000-0000-00006C660000}"/>
    <cellStyle name="Note 19 3 3 2 2 2 2" xfId="25288" xr:uid="{00000000-0005-0000-0000-00006D660000}"/>
    <cellStyle name="Note 19 3 3 2 2 3" xfId="10277" xr:uid="{00000000-0005-0000-0000-00006E660000}"/>
    <cellStyle name="Note 19 3 3 2 2 3 2" xfId="18255" xr:uid="{00000000-0005-0000-0000-00006F660000}"/>
    <cellStyle name="Note 19 3 3 2 2 4" xfId="30113" xr:uid="{00000000-0005-0000-0000-000070660000}"/>
    <cellStyle name="Note 19 3 3 2 2 5" xfId="35586" xr:uid="{00000000-0005-0000-0000-000071660000}"/>
    <cellStyle name="Note 19 3 3 2 2 6" xfId="13098" xr:uid="{00000000-0005-0000-0000-000072660000}"/>
    <cellStyle name="Note 19 3 3 2 3" xfId="7585" xr:uid="{00000000-0005-0000-0000-000073660000}"/>
    <cellStyle name="Note 19 3 3 2 3 2" xfId="27311" xr:uid="{00000000-0005-0000-0000-000074660000}"/>
    <cellStyle name="Note 19 3 3 2 3 3" xfId="32141" xr:uid="{00000000-0005-0000-0000-000075660000}"/>
    <cellStyle name="Note 19 3 3 2 3 4" xfId="37617" xr:uid="{00000000-0005-0000-0000-000076660000}"/>
    <cellStyle name="Note 19 3 3 2 3 5" xfId="15119" xr:uid="{00000000-0005-0000-0000-000077660000}"/>
    <cellStyle name="Note 19 3 3 2 4" xfId="3747" xr:uid="{00000000-0005-0000-0000-000078660000}"/>
    <cellStyle name="Note 19 3 3 2 4 2" xfId="39796" xr:uid="{00000000-0005-0000-0000-000079660000}"/>
    <cellStyle name="Note 19 3 3 2 4 3" xfId="23631" xr:uid="{00000000-0005-0000-0000-00007A660000}"/>
    <cellStyle name="Note 19 3 3 2 5" xfId="9503" xr:uid="{00000000-0005-0000-0000-00007B660000}"/>
    <cellStyle name="Note 19 3 3 2 5 2" xfId="38525" xr:uid="{00000000-0005-0000-0000-00007C660000}"/>
    <cellStyle name="Note 19 3 3 2 5 3" xfId="22472" xr:uid="{00000000-0005-0000-0000-00007D660000}"/>
    <cellStyle name="Note 19 3 3 2 6" xfId="20687" xr:uid="{00000000-0005-0000-0000-00007E660000}"/>
    <cellStyle name="Note 19 3 3 2 7" xfId="16441" xr:uid="{00000000-0005-0000-0000-00007F660000}"/>
    <cellStyle name="Note 19 3 3 2 8" xfId="28466" xr:uid="{00000000-0005-0000-0000-000080660000}"/>
    <cellStyle name="Note 19 3 3 2 9" xfId="33798" xr:uid="{00000000-0005-0000-0000-000081660000}"/>
    <cellStyle name="Note 19 3 3 3" xfId="2574" xr:uid="{00000000-0005-0000-0000-000082660000}"/>
    <cellStyle name="Note 19 3 3 3 10" xfId="11816" xr:uid="{00000000-0005-0000-0000-000083660000}"/>
    <cellStyle name="Note 19 3 3 3 2" xfId="5936" xr:uid="{00000000-0005-0000-0000-000084660000}"/>
    <cellStyle name="Note 19 3 3 3 2 2" xfId="25667" xr:uid="{00000000-0005-0000-0000-000085660000}"/>
    <cellStyle name="Note 19 3 3 3 2 3" xfId="30492" xr:uid="{00000000-0005-0000-0000-000086660000}"/>
    <cellStyle name="Note 19 3 3 3 2 4" xfId="35965" xr:uid="{00000000-0005-0000-0000-000087660000}"/>
    <cellStyle name="Note 19 3 3 3 2 5" xfId="13477" xr:uid="{00000000-0005-0000-0000-000088660000}"/>
    <cellStyle name="Note 19 3 3 3 3" xfId="7964" xr:uid="{00000000-0005-0000-0000-000089660000}"/>
    <cellStyle name="Note 19 3 3 3 3 2" xfId="27690" xr:uid="{00000000-0005-0000-0000-00008A660000}"/>
    <cellStyle name="Note 19 3 3 3 3 3" xfId="32520" xr:uid="{00000000-0005-0000-0000-00008B660000}"/>
    <cellStyle name="Note 19 3 3 3 3 4" xfId="37996" xr:uid="{00000000-0005-0000-0000-00008C660000}"/>
    <cellStyle name="Note 19 3 3 3 3 5" xfId="15498" xr:uid="{00000000-0005-0000-0000-00008D660000}"/>
    <cellStyle name="Note 19 3 3 3 4" xfId="4126" xr:uid="{00000000-0005-0000-0000-00008E660000}"/>
    <cellStyle name="Note 19 3 3 3 4 2" xfId="33190" xr:uid="{00000000-0005-0000-0000-00008F660000}"/>
    <cellStyle name="Note 19 3 3 3 4 3" xfId="24010" xr:uid="{00000000-0005-0000-0000-000090660000}"/>
    <cellStyle name="Note 19 3 3 3 5" xfId="10656" xr:uid="{00000000-0005-0000-0000-000091660000}"/>
    <cellStyle name="Note 19 3 3 3 5 2" xfId="33146" xr:uid="{00000000-0005-0000-0000-000092660000}"/>
    <cellStyle name="Note 19 3 3 3 5 3" xfId="22851" xr:uid="{00000000-0005-0000-0000-000093660000}"/>
    <cellStyle name="Note 19 3 3 3 6" xfId="21195" xr:uid="{00000000-0005-0000-0000-000094660000}"/>
    <cellStyle name="Note 19 3 3 3 7" xfId="18635" xr:uid="{00000000-0005-0000-0000-000095660000}"/>
    <cellStyle name="Note 19 3 3 3 8" xfId="28845" xr:uid="{00000000-0005-0000-0000-000096660000}"/>
    <cellStyle name="Note 19 3 3 3 9" xfId="34248" xr:uid="{00000000-0005-0000-0000-000097660000}"/>
    <cellStyle name="Note 19 3 3 4" xfId="1678" xr:uid="{00000000-0005-0000-0000-000098660000}"/>
    <cellStyle name="Note 19 3 3 4 2" xfId="7200" xr:uid="{00000000-0005-0000-0000-000099660000}"/>
    <cellStyle name="Note 19 3 3 4 2 2" xfId="26926" xr:uid="{00000000-0005-0000-0000-00009A660000}"/>
    <cellStyle name="Note 19 3 3 4 2 3" xfId="31756" xr:uid="{00000000-0005-0000-0000-00009B660000}"/>
    <cellStyle name="Note 19 3 3 4 2 4" xfId="37232" xr:uid="{00000000-0005-0000-0000-00009C660000}"/>
    <cellStyle name="Note 19 3 3 4 2 5" xfId="14734" xr:uid="{00000000-0005-0000-0000-00009D660000}"/>
    <cellStyle name="Note 19 3 3 4 3" xfId="4526" xr:uid="{00000000-0005-0000-0000-00009E660000}"/>
    <cellStyle name="Note 19 3 3 4 3 2" xfId="40549" xr:uid="{00000000-0005-0000-0000-00009F660000}"/>
    <cellStyle name="Note 19 3 3 4 3 3" xfId="24404" xr:uid="{00000000-0005-0000-0000-0000A0660000}"/>
    <cellStyle name="Note 19 3 3 4 4" xfId="9892" xr:uid="{00000000-0005-0000-0000-0000A1660000}"/>
    <cellStyle name="Note 19 3 3 4 4 2" xfId="38207" xr:uid="{00000000-0005-0000-0000-0000A2660000}"/>
    <cellStyle name="Note 19 3 3 4 4 3" xfId="22087" xr:uid="{00000000-0005-0000-0000-0000A3660000}"/>
    <cellStyle name="Note 19 3 3 4 5" xfId="20301" xr:uid="{00000000-0005-0000-0000-0000A4660000}"/>
    <cellStyle name="Note 19 3 3 4 6" xfId="17870" xr:uid="{00000000-0005-0000-0000-0000A5660000}"/>
    <cellStyle name="Note 19 3 3 4 7" xfId="29230" xr:uid="{00000000-0005-0000-0000-0000A6660000}"/>
    <cellStyle name="Note 19 3 3 4 8" xfId="34636" xr:uid="{00000000-0005-0000-0000-0000A7660000}"/>
    <cellStyle name="Note 19 3 3 4 9" xfId="12214" xr:uid="{00000000-0005-0000-0000-0000A8660000}"/>
    <cellStyle name="Note 19 3 3 5" xfId="2973" xr:uid="{00000000-0005-0000-0000-0000A9660000}"/>
    <cellStyle name="Note 19 3 3 5 2" xfId="6746" xr:uid="{00000000-0005-0000-0000-0000AA660000}"/>
    <cellStyle name="Note 19 3 3 5 2 2" xfId="26472" xr:uid="{00000000-0005-0000-0000-0000AB660000}"/>
    <cellStyle name="Note 19 3 3 5 2 3" xfId="31302" xr:uid="{00000000-0005-0000-0000-0000AC660000}"/>
    <cellStyle name="Note 19 3 3 5 2 4" xfId="36778" xr:uid="{00000000-0005-0000-0000-0000AD660000}"/>
    <cellStyle name="Note 19 3 3 5 2 5" xfId="14280" xr:uid="{00000000-0005-0000-0000-0000AE660000}"/>
    <cellStyle name="Note 19 3 3 5 3" xfId="4942" xr:uid="{00000000-0005-0000-0000-0000AF660000}"/>
    <cellStyle name="Note 19 3 3 5 3 2" xfId="40964" xr:uid="{00000000-0005-0000-0000-0000B0660000}"/>
    <cellStyle name="Note 19 3 3 5 3 3" xfId="24820" xr:uid="{00000000-0005-0000-0000-0000B1660000}"/>
    <cellStyle name="Note 19 3 3 5 4" xfId="19704" xr:uid="{00000000-0005-0000-0000-0000B2660000}"/>
    <cellStyle name="Note 19 3 3 5 5" xfId="17415" xr:uid="{00000000-0005-0000-0000-0000B3660000}"/>
    <cellStyle name="Note 19 3 3 5 6" xfId="29646" xr:uid="{00000000-0005-0000-0000-0000B4660000}"/>
    <cellStyle name="Note 19 3 3 5 7" xfId="35056" xr:uid="{00000000-0005-0000-0000-0000B5660000}"/>
    <cellStyle name="Note 19 3 3 5 8" xfId="12630" xr:uid="{00000000-0005-0000-0000-0000B6660000}"/>
    <cellStyle name="Note 19 3 3 6" xfId="6325" xr:uid="{00000000-0005-0000-0000-0000B7660000}"/>
    <cellStyle name="Note 19 3 3 6 2" xfId="26051" xr:uid="{00000000-0005-0000-0000-0000B8660000}"/>
    <cellStyle name="Note 19 3 3 6 3" xfId="16932" xr:uid="{00000000-0005-0000-0000-0000B9660000}"/>
    <cellStyle name="Note 19 3 3 6 4" xfId="30883" xr:uid="{00000000-0005-0000-0000-0000BA660000}"/>
    <cellStyle name="Note 19 3 3 6 5" xfId="36359" xr:uid="{00000000-0005-0000-0000-0000BB660000}"/>
    <cellStyle name="Note 19 3 3 6 6" xfId="13861" xr:uid="{00000000-0005-0000-0000-0000BC660000}"/>
    <cellStyle name="Note 19 3 3 7" xfId="3362" xr:uid="{00000000-0005-0000-0000-0000BD660000}"/>
    <cellStyle name="Note 19 3 3 7 2" xfId="33478" xr:uid="{00000000-0005-0000-0000-0000BE660000}"/>
    <cellStyle name="Note 19 3 3 7 3" xfId="23246" xr:uid="{00000000-0005-0000-0000-0000BF660000}"/>
    <cellStyle name="Note 19 3 3 8" xfId="8351" xr:uid="{00000000-0005-0000-0000-0000C0660000}"/>
    <cellStyle name="Note 19 3 3 8 2" xfId="33112" xr:uid="{00000000-0005-0000-0000-0000C1660000}"/>
    <cellStyle name="Note 19 3 3 8 3" xfId="21636" xr:uid="{00000000-0005-0000-0000-0000C2660000}"/>
    <cellStyle name="Note 19 3 3 9" xfId="8739" xr:uid="{00000000-0005-0000-0000-0000C3660000}"/>
    <cellStyle name="Note 19 3 3 9 2" xfId="19216" xr:uid="{00000000-0005-0000-0000-0000C4660000}"/>
    <cellStyle name="Note 19 3 4" xfId="16439" xr:uid="{00000000-0005-0000-0000-0000C5660000}"/>
    <cellStyle name="Note 19 3 5" xfId="16930" xr:uid="{00000000-0005-0000-0000-0000C6660000}"/>
    <cellStyle name="Note 19 3 6" xfId="19214" xr:uid="{00000000-0005-0000-0000-0000C7660000}"/>
    <cellStyle name="Note 19 3 7" xfId="15945" xr:uid="{00000000-0005-0000-0000-0000C8660000}"/>
    <cellStyle name="Note 19 4" xfId="630" xr:uid="{00000000-0005-0000-0000-0000C9660000}"/>
    <cellStyle name="Note 19 4 2" xfId="631" xr:uid="{00000000-0005-0000-0000-0000CA660000}"/>
    <cellStyle name="Note 19 4 3" xfId="632" xr:uid="{00000000-0005-0000-0000-0000CB660000}"/>
    <cellStyle name="Note 19 4 3 10" xfId="9127" xr:uid="{00000000-0005-0000-0000-0000CC660000}"/>
    <cellStyle name="Note 19 4 3 10 2" xfId="15948" xr:uid="{00000000-0005-0000-0000-0000CD660000}"/>
    <cellStyle name="Note 19 4 3 11" xfId="28085" xr:uid="{00000000-0005-0000-0000-0000CE660000}"/>
    <cellStyle name="Note 19 4 3 12" xfId="33107" xr:uid="{00000000-0005-0000-0000-0000CF660000}"/>
    <cellStyle name="Note 19 4 3 13" xfId="11053" xr:uid="{00000000-0005-0000-0000-0000D0660000}"/>
    <cellStyle name="Note 19 4 3 2" xfId="1290" xr:uid="{00000000-0005-0000-0000-0000D1660000}"/>
    <cellStyle name="Note 19 4 3 2 10" xfId="11438" xr:uid="{00000000-0005-0000-0000-0000D2660000}"/>
    <cellStyle name="Note 19 4 3 2 2" xfId="2066" xr:uid="{00000000-0005-0000-0000-0000D3660000}"/>
    <cellStyle name="Note 19 4 3 2 2 2" xfId="5557" xr:uid="{00000000-0005-0000-0000-0000D4660000}"/>
    <cellStyle name="Note 19 4 3 2 2 2 2" xfId="25289" xr:uid="{00000000-0005-0000-0000-0000D5660000}"/>
    <cellStyle name="Note 19 4 3 2 2 3" xfId="10278" xr:uid="{00000000-0005-0000-0000-0000D6660000}"/>
    <cellStyle name="Note 19 4 3 2 2 3 2" xfId="18256" xr:uid="{00000000-0005-0000-0000-0000D7660000}"/>
    <cellStyle name="Note 19 4 3 2 2 4" xfId="30114" xr:uid="{00000000-0005-0000-0000-0000D8660000}"/>
    <cellStyle name="Note 19 4 3 2 2 5" xfId="35587" xr:uid="{00000000-0005-0000-0000-0000D9660000}"/>
    <cellStyle name="Note 19 4 3 2 2 6" xfId="13099" xr:uid="{00000000-0005-0000-0000-0000DA660000}"/>
    <cellStyle name="Note 19 4 3 2 3" xfId="7586" xr:uid="{00000000-0005-0000-0000-0000DB660000}"/>
    <cellStyle name="Note 19 4 3 2 3 2" xfId="27312" xr:uid="{00000000-0005-0000-0000-0000DC660000}"/>
    <cellStyle name="Note 19 4 3 2 3 3" xfId="32142" xr:uid="{00000000-0005-0000-0000-0000DD660000}"/>
    <cellStyle name="Note 19 4 3 2 3 4" xfId="37618" xr:uid="{00000000-0005-0000-0000-0000DE660000}"/>
    <cellStyle name="Note 19 4 3 2 3 5" xfId="15120" xr:uid="{00000000-0005-0000-0000-0000DF660000}"/>
    <cellStyle name="Note 19 4 3 2 4" xfId="3748" xr:uid="{00000000-0005-0000-0000-0000E0660000}"/>
    <cellStyle name="Note 19 4 3 2 4 2" xfId="38802" xr:uid="{00000000-0005-0000-0000-0000E1660000}"/>
    <cellStyle name="Note 19 4 3 2 4 3" xfId="23632" xr:uid="{00000000-0005-0000-0000-0000E2660000}"/>
    <cellStyle name="Note 19 4 3 2 5" xfId="9504" xr:uid="{00000000-0005-0000-0000-0000E3660000}"/>
    <cellStyle name="Note 19 4 3 2 5 2" xfId="38329" xr:uid="{00000000-0005-0000-0000-0000E4660000}"/>
    <cellStyle name="Note 19 4 3 2 5 3" xfId="22473" xr:uid="{00000000-0005-0000-0000-0000E5660000}"/>
    <cellStyle name="Note 19 4 3 2 6" xfId="20688" xr:uid="{00000000-0005-0000-0000-0000E6660000}"/>
    <cellStyle name="Note 19 4 3 2 7" xfId="16442" xr:uid="{00000000-0005-0000-0000-0000E7660000}"/>
    <cellStyle name="Note 19 4 3 2 8" xfId="28467" xr:uid="{00000000-0005-0000-0000-0000E8660000}"/>
    <cellStyle name="Note 19 4 3 2 9" xfId="33799" xr:uid="{00000000-0005-0000-0000-0000E9660000}"/>
    <cellStyle name="Note 19 4 3 3" xfId="2575" xr:uid="{00000000-0005-0000-0000-0000EA660000}"/>
    <cellStyle name="Note 19 4 3 3 10" xfId="11817" xr:uid="{00000000-0005-0000-0000-0000EB660000}"/>
    <cellStyle name="Note 19 4 3 3 2" xfId="5937" xr:uid="{00000000-0005-0000-0000-0000EC660000}"/>
    <cellStyle name="Note 19 4 3 3 2 2" xfId="25668" xr:uid="{00000000-0005-0000-0000-0000ED660000}"/>
    <cellStyle name="Note 19 4 3 3 2 3" xfId="30493" xr:uid="{00000000-0005-0000-0000-0000EE660000}"/>
    <cellStyle name="Note 19 4 3 3 2 4" xfId="35966" xr:uid="{00000000-0005-0000-0000-0000EF660000}"/>
    <cellStyle name="Note 19 4 3 3 2 5" xfId="13478" xr:uid="{00000000-0005-0000-0000-0000F0660000}"/>
    <cellStyle name="Note 19 4 3 3 3" xfId="7965" xr:uid="{00000000-0005-0000-0000-0000F1660000}"/>
    <cellStyle name="Note 19 4 3 3 3 2" xfId="27691" xr:uid="{00000000-0005-0000-0000-0000F2660000}"/>
    <cellStyle name="Note 19 4 3 3 3 3" xfId="32521" xr:uid="{00000000-0005-0000-0000-0000F3660000}"/>
    <cellStyle name="Note 19 4 3 3 3 4" xfId="37997" xr:uid="{00000000-0005-0000-0000-0000F4660000}"/>
    <cellStyle name="Note 19 4 3 3 3 5" xfId="15499" xr:uid="{00000000-0005-0000-0000-0000F5660000}"/>
    <cellStyle name="Note 19 4 3 3 4" xfId="4127" xr:uid="{00000000-0005-0000-0000-0000F6660000}"/>
    <cellStyle name="Note 19 4 3 3 4 2" xfId="39231" xr:uid="{00000000-0005-0000-0000-0000F7660000}"/>
    <cellStyle name="Note 19 4 3 3 4 3" xfId="24011" xr:uid="{00000000-0005-0000-0000-0000F8660000}"/>
    <cellStyle name="Note 19 4 3 3 5" xfId="10657" xr:uid="{00000000-0005-0000-0000-0000F9660000}"/>
    <cellStyle name="Note 19 4 3 3 5 2" xfId="33410" xr:uid="{00000000-0005-0000-0000-0000FA660000}"/>
    <cellStyle name="Note 19 4 3 3 5 3" xfId="22852" xr:uid="{00000000-0005-0000-0000-0000FB660000}"/>
    <cellStyle name="Note 19 4 3 3 6" xfId="21196" xr:uid="{00000000-0005-0000-0000-0000FC660000}"/>
    <cellStyle name="Note 19 4 3 3 7" xfId="18636" xr:uid="{00000000-0005-0000-0000-0000FD660000}"/>
    <cellStyle name="Note 19 4 3 3 8" xfId="28846" xr:uid="{00000000-0005-0000-0000-0000FE660000}"/>
    <cellStyle name="Note 19 4 3 3 9" xfId="34249" xr:uid="{00000000-0005-0000-0000-0000FF660000}"/>
    <cellStyle name="Note 19 4 3 4" xfId="1679" xr:uid="{00000000-0005-0000-0000-000000670000}"/>
    <cellStyle name="Note 19 4 3 4 2" xfId="7201" xr:uid="{00000000-0005-0000-0000-000001670000}"/>
    <cellStyle name="Note 19 4 3 4 2 2" xfId="26927" xr:uid="{00000000-0005-0000-0000-000002670000}"/>
    <cellStyle name="Note 19 4 3 4 2 3" xfId="31757" xr:uid="{00000000-0005-0000-0000-000003670000}"/>
    <cellStyle name="Note 19 4 3 4 2 4" xfId="37233" xr:uid="{00000000-0005-0000-0000-000004670000}"/>
    <cellStyle name="Note 19 4 3 4 2 5" xfId="14735" xr:uid="{00000000-0005-0000-0000-000005670000}"/>
    <cellStyle name="Note 19 4 3 4 3" xfId="4527" xr:uid="{00000000-0005-0000-0000-000006670000}"/>
    <cellStyle name="Note 19 4 3 4 3 2" xfId="40550" xr:uid="{00000000-0005-0000-0000-000007670000}"/>
    <cellStyle name="Note 19 4 3 4 3 3" xfId="24405" xr:uid="{00000000-0005-0000-0000-000008670000}"/>
    <cellStyle name="Note 19 4 3 4 4" xfId="9893" xr:uid="{00000000-0005-0000-0000-000009670000}"/>
    <cellStyle name="Note 19 4 3 4 4 2" xfId="39443" xr:uid="{00000000-0005-0000-0000-00000A670000}"/>
    <cellStyle name="Note 19 4 3 4 4 3" xfId="22088" xr:uid="{00000000-0005-0000-0000-00000B670000}"/>
    <cellStyle name="Note 19 4 3 4 5" xfId="20302" xr:uid="{00000000-0005-0000-0000-00000C670000}"/>
    <cellStyle name="Note 19 4 3 4 6" xfId="17871" xr:uid="{00000000-0005-0000-0000-00000D670000}"/>
    <cellStyle name="Note 19 4 3 4 7" xfId="29231" xr:uid="{00000000-0005-0000-0000-00000E670000}"/>
    <cellStyle name="Note 19 4 3 4 8" xfId="34637" xr:uid="{00000000-0005-0000-0000-00000F670000}"/>
    <cellStyle name="Note 19 4 3 4 9" xfId="12215" xr:uid="{00000000-0005-0000-0000-000010670000}"/>
    <cellStyle name="Note 19 4 3 5" xfId="2974" xr:uid="{00000000-0005-0000-0000-000011670000}"/>
    <cellStyle name="Note 19 4 3 5 2" xfId="6748" xr:uid="{00000000-0005-0000-0000-000012670000}"/>
    <cellStyle name="Note 19 4 3 5 2 2" xfId="26474" xr:uid="{00000000-0005-0000-0000-000013670000}"/>
    <cellStyle name="Note 19 4 3 5 2 3" xfId="31304" xr:uid="{00000000-0005-0000-0000-000014670000}"/>
    <cellStyle name="Note 19 4 3 5 2 4" xfId="36780" xr:uid="{00000000-0005-0000-0000-000015670000}"/>
    <cellStyle name="Note 19 4 3 5 2 5" xfId="14282" xr:uid="{00000000-0005-0000-0000-000016670000}"/>
    <cellStyle name="Note 19 4 3 5 3" xfId="4944" xr:uid="{00000000-0005-0000-0000-000017670000}"/>
    <cellStyle name="Note 19 4 3 5 3 2" xfId="40966" xr:uid="{00000000-0005-0000-0000-000018670000}"/>
    <cellStyle name="Note 19 4 3 5 3 3" xfId="24822" xr:uid="{00000000-0005-0000-0000-000019670000}"/>
    <cellStyle name="Note 19 4 3 5 4" xfId="19706" xr:uid="{00000000-0005-0000-0000-00001A670000}"/>
    <cellStyle name="Note 19 4 3 5 5" xfId="17417" xr:uid="{00000000-0005-0000-0000-00001B670000}"/>
    <cellStyle name="Note 19 4 3 5 6" xfId="29648" xr:uid="{00000000-0005-0000-0000-00001C670000}"/>
    <cellStyle name="Note 19 4 3 5 7" xfId="35058" xr:uid="{00000000-0005-0000-0000-00001D670000}"/>
    <cellStyle name="Note 19 4 3 5 8" xfId="12632" xr:uid="{00000000-0005-0000-0000-00001E670000}"/>
    <cellStyle name="Note 19 4 3 6" xfId="6326" xr:uid="{00000000-0005-0000-0000-00001F670000}"/>
    <cellStyle name="Note 19 4 3 6 2" xfId="26052" xr:uid="{00000000-0005-0000-0000-000020670000}"/>
    <cellStyle name="Note 19 4 3 6 3" xfId="16933" xr:uid="{00000000-0005-0000-0000-000021670000}"/>
    <cellStyle name="Note 19 4 3 6 4" xfId="30884" xr:uid="{00000000-0005-0000-0000-000022670000}"/>
    <cellStyle name="Note 19 4 3 6 5" xfId="36360" xr:uid="{00000000-0005-0000-0000-000023670000}"/>
    <cellStyle name="Note 19 4 3 6 6" xfId="13862" xr:uid="{00000000-0005-0000-0000-000024670000}"/>
    <cellStyle name="Note 19 4 3 7" xfId="3363" xr:uid="{00000000-0005-0000-0000-000025670000}"/>
    <cellStyle name="Note 19 4 3 7 2" xfId="39417" xr:uid="{00000000-0005-0000-0000-000026670000}"/>
    <cellStyle name="Note 19 4 3 7 3" xfId="23247" xr:uid="{00000000-0005-0000-0000-000027670000}"/>
    <cellStyle name="Note 19 4 3 8" xfId="8352" xr:uid="{00000000-0005-0000-0000-000028670000}"/>
    <cellStyle name="Note 19 4 3 8 2" xfId="38694" xr:uid="{00000000-0005-0000-0000-000029670000}"/>
    <cellStyle name="Note 19 4 3 8 3" xfId="21638" xr:uid="{00000000-0005-0000-0000-00002A670000}"/>
    <cellStyle name="Note 19 4 3 9" xfId="8740" xr:uid="{00000000-0005-0000-0000-00002B670000}"/>
    <cellStyle name="Note 19 4 3 9 2" xfId="19217" xr:uid="{00000000-0005-0000-0000-00002C670000}"/>
    <cellStyle name="Note 19 4 4" xfId="4943" xr:uid="{00000000-0005-0000-0000-00002D670000}"/>
    <cellStyle name="Note 19 4 4 2" xfId="6747" xr:uid="{00000000-0005-0000-0000-00002E670000}"/>
    <cellStyle name="Note 19 4 4 2 2" xfId="26473" xr:uid="{00000000-0005-0000-0000-00002F670000}"/>
    <cellStyle name="Note 19 4 4 2 3" xfId="31303" xr:uid="{00000000-0005-0000-0000-000030670000}"/>
    <cellStyle name="Note 19 4 4 2 4" xfId="36779" xr:uid="{00000000-0005-0000-0000-000031670000}"/>
    <cellStyle name="Note 19 4 4 2 5" xfId="14281" xr:uid="{00000000-0005-0000-0000-000032670000}"/>
    <cellStyle name="Note 19 4 4 3" xfId="24821" xr:uid="{00000000-0005-0000-0000-000033670000}"/>
    <cellStyle name="Note 19 4 4 3 2" xfId="40965" xr:uid="{00000000-0005-0000-0000-000034670000}"/>
    <cellStyle name="Note 19 4 4 4" xfId="19705" xr:uid="{00000000-0005-0000-0000-000035670000}"/>
    <cellStyle name="Note 19 4 4 5" xfId="17416" xr:uid="{00000000-0005-0000-0000-000036670000}"/>
    <cellStyle name="Note 19 4 4 6" xfId="29647" xr:uid="{00000000-0005-0000-0000-000037670000}"/>
    <cellStyle name="Note 19 4 4 7" xfId="35057" xr:uid="{00000000-0005-0000-0000-000038670000}"/>
    <cellStyle name="Note 19 4 4 8" xfId="12631" xr:uid="{00000000-0005-0000-0000-000039670000}"/>
    <cellStyle name="Note 19 4 5" xfId="21637" xr:uid="{00000000-0005-0000-0000-00003A670000}"/>
    <cellStyle name="Note 19 4 5 2" xfId="39248" xr:uid="{00000000-0005-0000-0000-00003B670000}"/>
    <cellStyle name="Note 19 5" xfId="633" xr:uid="{00000000-0005-0000-0000-00003C670000}"/>
    <cellStyle name="Note 19 5 10" xfId="9128" xr:uid="{00000000-0005-0000-0000-00003D670000}"/>
    <cellStyle name="Note 19 5 10 2" xfId="15949" xr:uid="{00000000-0005-0000-0000-00003E670000}"/>
    <cellStyle name="Note 19 5 11" xfId="28086" xr:uid="{00000000-0005-0000-0000-00003F670000}"/>
    <cellStyle name="Note 19 5 12" xfId="33108" xr:uid="{00000000-0005-0000-0000-000040670000}"/>
    <cellStyle name="Note 19 5 13" xfId="11054" xr:uid="{00000000-0005-0000-0000-000041670000}"/>
    <cellStyle name="Note 19 5 2" xfId="1291" xr:uid="{00000000-0005-0000-0000-000042670000}"/>
    <cellStyle name="Note 19 5 2 10" xfId="11439" xr:uid="{00000000-0005-0000-0000-000043670000}"/>
    <cellStyle name="Note 19 5 2 2" xfId="2067" xr:uid="{00000000-0005-0000-0000-000044670000}"/>
    <cellStyle name="Note 19 5 2 2 2" xfId="5558" xr:uid="{00000000-0005-0000-0000-000045670000}"/>
    <cellStyle name="Note 19 5 2 2 2 2" xfId="25290" xr:uid="{00000000-0005-0000-0000-000046670000}"/>
    <cellStyle name="Note 19 5 2 2 3" xfId="10279" xr:uid="{00000000-0005-0000-0000-000047670000}"/>
    <cellStyle name="Note 19 5 2 2 3 2" xfId="18257" xr:uid="{00000000-0005-0000-0000-000048670000}"/>
    <cellStyle name="Note 19 5 2 2 4" xfId="30115" xr:uid="{00000000-0005-0000-0000-000049670000}"/>
    <cellStyle name="Note 19 5 2 2 5" xfId="35588" xr:uid="{00000000-0005-0000-0000-00004A670000}"/>
    <cellStyle name="Note 19 5 2 2 6" xfId="13100" xr:uid="{00000000-0005-0000-0000-00004B670000}"/>
    <cellStyle name="Note 19 5 2 3" xfId="7587" xr:uid="{00000000-0005-0000-0000-00004C670000}"/>
    <cellStyle name="Note 19 5 2 3 2" xfId="27313" xr:uid="{00000000-0005-0000-0000-00004D670000}"/>
    <cellStyle name="Note 19 5 2 3 3" xfId="32143" xr:uid="{00000000-0005-0000-0000-00004E670000}"/>
    <cellStyle name="Note 19 5 2 3 4" xfId="37619" xr:uid="{00000000-0005-0000-0000-00004F670000}"/>
    <cellStyle name="Note 19 5 2 3 5" xfId="15121" xr:uid="{00000000-0005-0000-0000-000050670000}"/>
    <cellStyle name="Note 19 5 2 4" xfId="3749" xr:uid="{00000000-0005-0000-0000-000051670000}"/>
    <cellStyle name="Note 19 5 2 4 2" xfId="38520" xr:uid="{00000000-0005-0000-0000-000052670000}"/>
    <cellStyle name="Note 19 5 2 4 3" xfId="23633" xr:uid="{00000000-0005-0000-0000-000053670000}"/>
    <cellStyle name="Note 19 5 2 5" xfId="9505" xr:uid="{00000000-0005-0000-0000-000054670000}"/>
    <cellStyle name="Note 19 5 2 5 2" xfId="39334" xr:uid="{00000000-0005-0000-0000-000055670000}"/>
    <cellStyle name="Note 19 5 2 5 3" xfId="22474" xr:uid="{00000000-0005-0000-0000-000056670000}"/>
    <cellStyle name="Note 19 5 2 6" xfId="20689" xr:uid="{00000000-0005-0000-0000-000057670000}"/>
    <cellStyle name="Note 19 5 2 7" xfId="16443" xr:uid="{00000000-0005-0000-0000-000058670000}"/>
    <cellStyle name="Note 19 5 2 8" xfId="28468" xr:uid="{00000000-0005-0000-0000-000059670000}"/>
    <cellStyle name="Note 19 5 2 9" xfId="33800" xr:uid="{00000000-0005-0000-0000-00005A670000}"/>
    <cellStyle name="Note 19 5 3" xfId="2576" xr:uid="{00000000-0005-0000-0000-00005B670000}"/>
    <cellStyle name="Note 19 5 3 10" xfId="11818" xr:uid="{00000000-0005-0000-0000-00005C670000}"/>
    <cellStyle name="Note 19 5 3 2" xfId="5938" xr:uid="{00000000-0005-0000-0000-00005D670000}"/>
    <cellStyle name="Note 19 5 3 2 2" xfId="25669" xr:uid="{00000000-0005-0000-0000-00005E670000}"/>
    <cellStyle name="Note 19 5 3 2 3" xfId="30494" xr:uid="{00000000-0005-0000-0000-00005F670000}"/>
    <cellStyle name="Note 19 5 3 2 4" xfId="35967" xr:uid="{00000000-0005-0000-0000-000060670000}"/>
    <cellStyle name="Note 19 5 3 2 5" xfId="13479" xr:uid="{00000000-0005-0000-0000-000061670000}"/>
    <cellStyle name="Note 19 5 3 3" xfId="7966" xr:uid="{00000000-0005-0000-0000-000062670000}"/>
    <cellStyle name="Note 19 5 3 3 2" xfId="27692" xr:uid="{00000000-0005-0000-0000-000063670000}"/>
    <cellStyle name="Note 19 5 3 3 3" xfId="32522" xr:uid="{00000000-0005-0000-0000-000064670000}"/>
    <cellStyle name="Note 19 5 3 3 4" xfId="37998" xr:uid="{00000000-0005-0000-0000-000065670000}"/>
    <cellStyle name="Note 19 5 3 3 5" xfId="15500" xr:uid="{00000000-0005-0000-0000-000066670000}"/>
    <cellStyle name="Note 19 5 3 4" xfId="4128" xr:uid="{00000000-0005-0000-0000-000067670000}"/>
    <cellStyle name="Note 19 5 3 4 2" xfId="39186" xr:uid="{00000000-0005-0000-0000-000068670000}"/>
    <cellStyle name="Note 19 5 3 4 3" xfId="24012" xr:uid="{00000000-0005-0000-0000-000069670000}"/>
    <cellStyle name="Note 19 5 3 5" xfId="10658" xr:uid="{00000000-0005-0000-0000-00006A670000}"/>
    <cellStyle name="Note 19 5 3 5 2" xfId="39948" xr:uid="{00000000-0005-0000-0000-00006B670000}"/>
    <cellStyle name="Note 19 5 3 5 3" xfId="22853" xr:uid="{00000000-0005-0000-0000-00006C670000}"/>
    <cellStyle name="Note 19 5 3 6" xfId="21197" xr:uid="{00000000-0005-0000-0000-00006D670000}"/>
    <cellStyle name="Note 19 5 3 7" xfId="18637" xr:uid="{00000000-0005-0000-0000-00006E670000}"/>
    <cellStyle name="Note 19 5 3 8" xfId="28847" xr:uid="{00000000-0005-0000-0000-00006F670000}"/>
    <cellStyle name="Note 19 5 3 9" xfId="34250" xr:uid="{00000000-0005-0000-0000-000070670000}"/>
    <cellStyle name="Note 19 5 4" xfId="1680" xr:uid="{00000000-0005-0000-0000-000071670000}"/>
    <cellStyle name="Note 19 5 4 2" xfId="7202" xr:uid="{00000000-0005-0000-0000-000072670000}"/>
    <cellStyle name="Note 19 5 4 2 2" xfId="26928" xr:uid="{00000000-0005-0000-0000-000073670000}"/>
    <cellStyle name="Note 19 5 4 2 3" xfId="31758" xr:uid="{00000000-0005-0000-0000-000074670000}"/>
    <cellStyle name="Note 19 5 4 2 4" xfId="37234" xr:uid="{00000000-0005-0000-0000-000075670000}"/>
    <cellStyle name="Note 19 5 4 2 5" xfId="14736" xr:uid="{00000000-0005-0000-0000-000076670000}"/>
    <cellStyle name="Note 19 5 4 3" xfId="4528" xr:uid="{00000000-0005-0000-0000-000077670000}"/>
    <cellStyle name="Note 19 5 4 3 2" xfId="40551" xr:uid="{00000000-0005-0000-0000-000078670000}"/>
    <cellStyle name="Note 19 5 4 3 3" xfId="24406" xr:uid="{00000000-0005-0000-0000-000079670000}"/>
    <cellStyle name="Note 19 5 4 4" xfId="9894" xr:uid="{00000000-0005-0000-0000-00007A670000}"/>
    <cellStyle name="Note 19 5 4 4 2" xfId="39181" xr:uid="{00000000-0005-0000-0000-00007B670000}"/>
    <cellStyle name="Note 19 5 4 4 3" xfId="22089" xr:uid="{00000000-0005-0000-0000-00007C670000}"/>
    <cellStyle name="Note 19 5 4 5" xfId="20303" xr:uid="{00000000-0005-0000-0000-00007D670000}"/>
    <cellStyle name="Note 19 5 4 6" xfId="17872" xr:uid="{00000000-0005-0000-0000-00007E670000}"/>
    <cellStyle name="Note 19 5 4 7" xfId="29232" xr:uid="{00000000-0005-0000-0000-00007F670000}"/>
    <cellStyle name="Note 19 5 4 8" xfId="34638" xr:uid="{00000000-0005-0000-0000-000080670000}"/>
    <cellStyle name="Note 19 5 4 9" xfId="12216" xr:uid="{00000000-0005-0000-0000-000081670000}"/>
    <cellStyle name="Note 19 5 5" xfId="2975" xr:uid="{00000000-0005-0000-0000-000082670000}"/>
    <cellStyle name="Note 19 5 5 2" xfId="6749" xr:uid="{00000000-0005-0000-0000-000083670000}"/>
    <cellStyle name="Note 19 5 5 2 2" xfId="26475" xr:uid="{00000000-0005-0000-0000-000084670000}"/>
    <cellStyle name="Note 19 5 5 2 3" xfId="31305" xr:uid="{00000000-0005-0000-0000-000085670000}"/>
    <cellStyle name="Note 19 5 5 2 4" xfId="36781" xr:uid="{00000000-0005-0000-0000-000086670000}"/>
    <cellStyle name="Note 19 5 5 2 5" xfId="14283" xr:uid="{00000000-0005-0000-0000-000087670000}"/>
    <cellStyle name="Note 19 5 5 3" xfId="4945" xr:uid="{00000000-0005-0000-0000-000088670000}"/>
    <cellStyle name="Note 19 5 5 3 2" xfId="40967" xr:uid="{00000000-0005-0000-0000-000089670000}"/>
    <cellStyle name="Note 19 5 5 3 3" xfId="24823" xr:uid="{00000000-0005-0000-0000-00008A670000}"/>
    <cellStyle name="Note 19 5 5 4" xfId="19707" xr:uid="{00000000-0005-0000-0000-00008B670000}"/>
    <cellStyle name="Note 19 5 5 5" xfId="17418" xr:uid="{00000000-0005-0000-0000-00008C670000}"/>
    <cellStyle name="Note 19 5 5 6" xfId="29649" xr:uid="{00000000-0005-0000-0000-00008D670000}"/>
    <cellStyle name="Note 19 5 5 7" xfId="35059" xr:uid="{00000000-0005-0000-0000-00008E670000}"/>
    <cellStyle name="Note 19 5 5 8" xfId="12633" xr:uid="{00000000-0005-0000-0000-00008F670000}"/>
    <cellStyle name="Note 19 5 6" xfId="6327" xr:uid="{00000000-0005-0000-0000-000090670000}"/>
    <cellStyle name="Note 19 5 6 2" xfId="26053" xr:uid="{00000000-0005-0000-0000-000091670000}"/>
    <cellStyle name="Note 19 5 6 3" xfId="16934" xr:uid="{00000000-0005-0000-0000-000092670000}"/>
    <cellStyle name="Note 19 5 6 4" xfId="30885" xr:uid="{00000000-0005-0000-0000-000093670000}"/>
    <cellStyle name="Note 19 5 6 5" xfId="36361" xr:uid="{00000000-0005-0000-0000-000094670000}"/>
    <cellStyle name="Note 19 5 6 6" xfId="13863" xr:uid="{00000000-0005-0000-0000-000095670000}"/>
    <cellStyle name="Note 19 5 7" xfId="3364" xr:uid="{00000000-0005-0000-0000-000096670000}"/>
    <cellStyle name="Note 19 5 7 2" xfId="39505" xr:uid="{00000000-0005-0000-0000-000097670000}"/>
    <cellStyle name="Note 19 5 7 3" xfId="23248" xr:uid="{00000000-0005-0000-0000-000098670000}"/>
    <cellStyle name="Note 19 5 8" xfId="8353" xr:uid="{00000000-0005-0000-0000-000099670000}"/>
    <cellStyle name="Note 19 5 8 2" xfId="39898" xr:uid="{00000000-0005-0000-0000-00009A670000}"/>
    <cellStyle name="Note 19 5 8 3" xfId="21639" xr:uid="{00000000-0005-0000-0000-00009B670000}"/>
    <cellStyle name="Note 19 5 9" xfId="8741" xr:uid="{00000000-0005-0000-0000-00009C670000}"/>
    <cellStyle name="Note 19 5 9 2" xfId="19218" xr:uid="{00000000-0005-0000-0000-00009D670000}"/>
    <cellStyle name="Note 19 6" xfId="16435" xr:uid="{00000000-0005-0000-0000-00009E670000}"/>
    <cellStyle name="Note 19 7" xfId="16926" xr:uid="{00000000-0005-0000-0000-00009F670000}"/>
    <cellStyle name="Note 19 8" xfId="19210" xr:uid="{00000000-0005-0000-0000-0000A0670000}"/>
    <cellStyle name="Note 19 9" xfId="15941" xr:uid="{00000000-0005-0000-0000-0000A1670000}"/>
    <cellStyle name="Note 2" xfId="634" xr:uid="{00000000-0005-0000-0000-0000A2670000}"/>
    <cellStyle name="Note 2 10" xfId="15950" xr:uid="{00000000-0005-0000-0000-0000A3670000}"/>
    <cellStyle name="Note 2 2" xfId="635" xr:uid="{00000000-0005-0000-0000-0000A4670000}"/>
    <cellStyle name="Note 2 2 2" xfId="636" xr:uid="{00000000-0005-0000-0000-0000A5670000}"/>
    <cellStyle name="Note 2 2 3" xfId="637" xr:uid="{00000000-0005-0000-0000-0000A6670000}"/>
    <cellStyle name="Note 2 2 3 10" xfId="8354" xr:uid="{00000000-0005-0000-0000-0000A7670000}"/>
    <cellStyle name="Note 2 2 3 10 2" xfId="38542" xr:uid="{00000000-0005-0000-0000-0000A8670000}"/>
    <cellStyle name="Note 2 2 3 10 3" xfId="15661" xr:uid="{00000000-0005-0000-0000-0000A9670000}"/>
    <cellStyle name="Note 2 2 3 11" xfId="8742" xr:uid="{00000000-0005-0000-0000-0000AA670000}"/>
    <cellStyle name="Note 2 2 3 11 2" xfId="19221" xr:uid="{00000000-0005-0000-0000-0000AB670000}"/>
    <cellStyle name="Note 2 2 3 12" xfId="9129" xr:uid="{00000000-0005-0000-0000-0000AC670000}"/>
    <cellStyle name="Note 2 2 3 12 2" xfId="15952" xr:uid="{00000000-0005-0000-0000-0000AD670000}"/>
    <cellStyle name="Note 2 2 3 13" xfId="11055" xr:uid="{00000000-0005-0000-0000-0000AE670000}"/>
    <cellStyle name="Note 2 2 3 2" xfId="638" xr:uid="{00000000-0005-0000-0000-0000AF670000}"/>
    <cellStyle name="Note 2 2 3 3" xfId="639" xr:uid="{00000000-0005-0000-0000-0000B0670000}"/>
    <cellStyle name="Note 2 2 3 4" xfId="640" xr:uid="{00000000-0005-0000-0000-0000B1670000}"/>
    <cellStyle name="Note 2 2 3 4 2" xfId="641" xr:uid="{00000000-0005-0000-0000-0000B2670000}"/>
    <cellStyle name="Note 2 2 3 5" xfId="642" xr:uid="{00000000-0005-0000-0000-0000B3670000}"/>
    <cellStyle name="Note 2 2 3 5 10" xfId="9130" xr:uid="{00000000-0005-0000-0000-0000B4670000}"/>
    <cellStyle name="Note 2 2 3 5 10 2" xfId="15953" xr:uid="{00000000-0005-0000-0000-0000B5670000}"/>
    <cellStyle name="Note 2 2 3 5 11" xfId="28087" xr:uid="{00000000-0005-0000-0000-0000B6670000}"/>
    <cellStyle name="Note 2 2 3 5 12" xfId="33113" xr:uid="{00000000-0005-0000-0000-0000B7670000}"/>
    <cellStyle name="Note 2 2 3 5 13" xfId="11056" xr:uid="{00000000-0005-0000-0000-0000B8670000}"/>
    <cellStyle name="Note 2 2 3 5 2" xfId="1293" xr:uid="{00000000-0005-0000-0000-0000B9670000}"/>
    <cellStyle name="Note 2 2 3 5 2 10" xfId="11440" xr:uid="{00000000-0005-0000-0000-0000BA670000}"/>
    <cellStyle name="Note 2 2 3 5 2 2" xfId="2068" xr:uid="{00000000-0005-0000-0000-0000BB670000}"/>
    <cellStyle name="Note 2 2 3 5 2 2 2" xfId="5559" xr:uid="{00000000-0005-0000-0000-0000BC670000}"/>
    <cellStyle name="Note 2 2 3 5 2 2 2 2" xfId="25291" xr:uid="{00000000-0005-0000-0000-0000BD670000}"/>
    <cellStyle name="Note 2 2 3 5 2 2 3" xfId="10280" xr:uid="{00000000-0005-0000-0000-0000BE670000}"/>
    <cellStyle name="Note 2 2 3 5 2 2 3 2" xfId="18258" xr:uid="{00000000-0005-0000-0000-0000BF670000}"/>
    <cellStyle name="Note 2 2 3 5 2 2 4" xfId="30116" xr:uid="{00000000-0005-0000-0000-0000C0670000}"/>
    <cellStyle name="Note 2 2 3 5 2 2 5" xfId="35589" xr:uid="{00000000-0005-0000-0000-0000C1670000}"/>
    <cellStyle name="Note 2 2 3 5 2 2 6" xfId="13101" xr:uid="{00000000-0005-0000-0000-0000C2670000}"/>
    <cellStyle name="Note 2 2 3 5 2 3" xfId="7588" xr:uid="{00000000-0005-0000-0000-0000C3670000}"/>
    <cellStyle name="Note 2 2 3 5 2 3 2" xfId="27314" xr:uid="{00000000-0005-0000-0000-0000C4670000}"/>
    <cellStyle name="Note 2 2 3 5 2 3 3" xfId="32144" xr:uid="{00000000-0005-0000-0000-0000C5670000}"/>
    <cellStyle name="Note 2 2 3 5 2 3 4" xfId="37620" xr:uid="{00000000-0005-0000-0000-0000C6670000}"/>
    <cellStyle name="Note 2 2 3 5 2 3 5" xfId="15122" xr:uid="{00000000-0005-0000-0000-0000C7670000}"/>
    <cellStyle name="Note 2 2 3 5 2 4" xfId="3750" xr:uid="{00000000-0005-0000-0000-0000C8670000}"/>
    <cellStyle name="Note 2 2 3 5 2 4 2" xfId="33169" xr:uid="{00000000-0005-0000-0000-0000C9670000}"/>
    <cellStyle name="Note 2 2 3 5 2 4 3" xfId="23634" xr:uid="{00000000-0005-0000-0000-0000CA670000}"/>
    <cellStyle name="Note 2 2 3 5 2 5" xfId="9507" xr:uid="{00000000-0005-0000-0000-0000CB670000}"/>
    <cellStyle name="Note 2 2 3 5 2 5 2" xfId="39591" xr:uid="{00000000-0005-0000-0000-0000CC670000}"/>
    <cellStyle name="Note 2 2 3 5 2 5 3" xfId="22475" xr:uid="{00000000-0005-0000-0000-0000CD670000}"/>
    <cellStyle name="Note 2 2 3 5 2 6" xfId="20690" xr:uid="{00000000-0005-0000-0000-0000CE670000}"/>
    <cellStyle name="Note 2 2 3 5 2 7" xfId="16447" xr:uid="{00000000-0005-0000-0000-0000CF670000}"/>
    <cellStyle name="Note 2 2 3 5 2 8" xfId="28469" xr:uid="{00000000-0005-0000-0000-0000D0670000}"/>
    <cellStyle name="Note 2 2 3 5 2 9" xfId="33801" xr:uid="{00000000-0005-0000-0000-0000D1670000}"/>
    <cellStyle name="Note 2 2 3 5 3" xfId="2577" xr:uid="{00000000-0005-0000-0000-0000D2670000}"/>
    <cellStyle name="Note 2 2 3 5 3 10" xfId="11819" xr:uid="{00000000-0005-0000-0000-0000D3670000}"/>
    <cellStyle name="Note 2 2 3 5 3 2" xfId="5939" xr:uid="{00000000-0005-0000-0000-0000D4670000}"/>
    <cellStyle name="Note 2 2 3 5 3 2 2" xfId="25670" xr:uid="{00000000-0005-0000-0000-0000D5670000}"/>
    <cellStyle name="Note 2 2 3 5 3 2 3" xfId="30495" xr:uid="{00000000-0005-0000-0000-0000D6670000}"/>
    <cellStyle name="Note 2 2 3 5 3 2 4" xfId="35968" xr:uid="{00000000-0005-0000-0000-0000D7670000}"/>
    <cellStyle name="Note 2 2 3 5 3 2 5" xfId="13480" xr:uid="{00000000-0005-0000-0000-0000D8670000}"/>
    <cellStyle name="Note 2 2 3 5 3 3" xfId="7967" xr:uid="{00000000-0005-0000-0000-0000D9670000}"/>
    <cellStyle name="Note 2 2 3 5 3 3 2" xfId="27693" xr:uid="{00000000-0005-0000-0000-0000DA670000}"/>
    <cellStyle name="Note 2 2 3 5 3 3 3" xfId="32523" xr:uid="{00000000-0005-0000-0000-0000DB670000}"/>
    <cellStyle name="Note 2 2 3 5 3 3 4" xfId="37999" xr:uid="{00000000-0005-0000-0000-0000DC670000}"/>
    <cellStyle name="Note 2 2 3 5 3 3 5" xfId="15501" xr:uid="{00000000-0005-0000-0000-0000DD670000}"/>
    <cellStyle name="Note 2 2 3 5 3 4" xfId="4129" xr:uid="{00000000-0005-0000-0000-0000DE670000}"/>
    <cellStyle name="Note 2 2 3 5 3 4 2" xfId="38308" xr:uid="{00000000-0005-0000-0000-0000DF670000}"/>
    <cellStyle name="Note 2 2 3 5 3 4 3" xfId="24013" xr:uid="{00000000-0005-0000-0000-0000E0670000}"/>
    <cellStyle name="Note 2 2 3 5 3 5" xfId="10659" xr:uid="{00000000-0005-0000-0000-0000E1670000}"/>
    <cellStyle name="Note 2 2 3 5 3 5 2" xfId="39902" xr:uid="{00000000-0005-0000-0000-0000E2670000}"/>
    <cellStyle name="Note 2 2 3 5 3 5 3" xfId="22854" xr:uid="{00000000-0005-0000-0000-0000E3670000}"/>
    <cellStyle name="Note 2 2 3 5 3 6" xfId="21198" xr:uid="{00000000-0005-0000-0000-0000E4670000}"/>
    <cellStyle name="Note 2 2 3 5 3 7" xfId="18638" xr:uid="{00000000-0005-0000-0000-0000E5670000}"/>
    <cellStyle name="Note 2 2 3 5 3 8" xfId="28848" xr:uid="{00000000-0005-0000-0000-0000E6670000}"/>
    <cellStyle name="Note 2 2 3 5 3 9" xfId="34251" xr:uid="{00000000-0005-0000-0000-0000E7670000}"/>
    <cellStyle name="Note 2 2 3 5 4" xfId="1682" xr:uid="{00000000-0005-0000-0000-0000E8670000}"/>
    <cellStyle name="Note 2 2 3 5 4 2" xfId="7204" xr:uid="{00000000-0005-0000-0000-0000E9670000}"/>
    <cellStyle name="Note 2 2 3 5 4 2 2" xfId="26930" xr:uid="{00000000-0005-0000-0000-0000EA670000}"/>
    <cellStyle name="Note 2 2 3 5 4 2 3" xfId="31760" xr:uid="{00000000-0005-0000-0000-0000EB670000}"/>
    <cellStyle name="Note 2 2 3 5 4 2 4" xfId="37236" xr:uid="{00000000-0005-0000-0000-0000EC670000}"/>
    <cellStyle name="Note 2 2 3 5 4 2 5" xfId="14738" xr:uid="{00000000-0005-0000-0000-0000ED670000}"/>
    <cellStyle name="Note 2 2 3 5 4 3" xfId="4529" xr:uid="{00000000-0005-0000-0000-0000EE670000}"/>
    <cellStyle name="Note 2 2 3 5 4 3 2" xfId="40552" xr:uid="{00000000-0005-0000-0000-0000EF670000}"/>
    <cellStyle name="Note 2 2 3 5 4 3 3" xfId="24407" xr:uid="{00000000-0005-0000-0000-0000F0670000}"/>
    <cellStyle name="Note 2 2 3 5 4 4" xfId="9896" xr:uid="{00000000-0005-0000-0000-0000F1670000}"/>
    <cellStyle name="Note 2 2 3 5 4 4 2" xfId="39905" xr:uid="{00000000-0005-0000-0000-0000F2670000}"/>
    <cellStyle name="Note 2 2 3 5 4 4 3" xfId="22091" xr:uid="{00000000-0005-0000-0000-0000F3670000}"/>
    <cellStyle name="Note 2 2 3 5 4 5" xfId="20305" xr:uid="{00000000-0005-0000-0000-0000F4670000}"/>
    <cellStyle name="Note 2 2 3 5 4 6" xfId="17874" xr:uid="{00000000-0005-0000-0000-0000F5670000}"/>
    <cellStyle name="Note 2 2 3 5 4 7" xfId="29233" xr:uid="{00000000-0005-0000-0000-0000F6670000}"/>
    <cellStyle name="Note 2 2 3 5 4 8" xfId="34639" xr:uid="{00000000-0005-0000-0000-0000F7670000}"/>
    <cellStyle name="Note 2 2 3 5 4 9" xfId="12217" xr:uid="{00000000-0005-0000-0000-0000F8670000}"/>
    <cellStyle name="Note 2 2 3 5 5" xfId="2977" xr:uid="{00000000-0005-0000-0000-0000F9670000}"/>
    <cellStyle name="Note 2 2 3 5 5 2" xfId="6753" xr:uid="{00000000-0005-0000-0000-0000FA670000}"/>
    <cellStyle name="Note 2 2 3 5 5 2 2" xfId="26479" xr:uid="{00000000-0005-0000-0000-0000FB670000}"/>
    <cellStyle name="Note 2 2 3 5 5 2 3" xfId="31309" xr:uid="{00000000-0005-0000-0000-0000FC670000}"/>
    <cellStyle name="Note 2 2 3 5 5 2 4" xfId="36785" xr:uid="{00000000-0005-0000-0000-0000FD670000}"/>
    <cellStyle name="Note 2 2 3 5 5 2 5" xfId="14287" xr:uid="{00000000-0005-0000-0000-0000FE670000}"/>
    <cellStyle name="Note 2 2 3 5 5 3" xfId="4949" xr:uid="{00000000-0005-0000-0000-0000FF670000}"/>
    <cellStyle name="Note 2 2 3 5 5 3 2" xfId="40971" xr:uid="{00000000-0005-0000-0000-000000680000}"/>
    <cellStyle name="Note 2 2 3 5 5 3 3" xfId="24827" xr:uid="{00000000-0005-0000-0000-000001680000}"/>
    <cellStyle name="Note 2 2 3 5 5 4" xfId="19711" xr:uid="{00000000-0005-0000-0000-000002680000}"/>
    <cellStyle name="Note 2 2 3 5 5 5" xfId="17422" xr:uid="{00000000-0005-0000-0000-000003680000}"/>
    <cellStyle name="Note 2 2 3 5 5 6" xfId="29653" xr:uid="{00000000-0005-0000-0000-000004680000}"/>
    <cellStyle name="Note 2 2 3 5 5 7" xfId="35063" xr:uid="{00000000-0005-0000-0000-000005680000}"/>
    <cellStyle name="Note 2 2 3 5 5 8" xfId="12637" xr:uid="{00000000-0005-0000-0000-000006680000}"/>
    <cellStyle name="Note 2 2 3 5 6" xfId="6328" xr:uid="{00000000-0005-0000-0000-000007680000}"/>
    <cellStyle name="Note 2 2 3 5 6 2" xfId="26054" xr:uid="{00000000-0005-0000-0000-000008680000}"/>
    <cellStyle name="Note 2 2 3 5 6 3" xfId="16937" xr:uid="{00000000-0005-0000-0000-000009680000}"/>
    <cellStyle name="Note 2 2 3 5 6 4" xfId="30886" xr:uid="{00000000-0005-0000-0000-00000A680000}"/>
    <cellStyle name="Note 2 2 3 5 6 5" xfId="36362" xr:uid="{00000000-0005-0000-0000-00000B680000}"/>
    <cellStyle name="Note 2 2 3 5 6 6" xfId="13864" xr:uid="{00000000-0005-0000-0000-00000C680000}"/>
    <cellStyle name="Note 2 2 3 5 7" xfId="3366" xr:uid="{00000000-0005-0000-0000-00000D680000}"/>
    <cellStyle name="Note 2 2 3 5 7 2" xfId="33545" xr:uid="{00000000-0005-0000-0000-00000E680000}"/>
    <cellStyle name="Note 2 2 3 5 7 3" xfId="23250" xr:uid="{00000000-0005-0000-0000-00000F680000}"/>
    <cellStyle name="Note 2 2 3 5 8" xfId="8355" xr:uid="{00000000-0005-0000-0000-000010680000}"/>
    <cellStyle name="Note 2 2 3 5 8 2" xfId="38848" xr:uid="{00000000-0005-0000-0000-000011680000}"/>
    <cellStyle name="Note 2 2 3 5 8 3" xfId="21642" xr:uid="{00000000-0005-0000-0000-000012680000}"/>
    <cellStyle name="Note 2 2 3 5 9" xfId="8743" xr:uid="{00000000-0005-0000-0000-000013680000}"/>
    <cellStyle name="Note 2 2 3 5 9 2" xfId="19222" xr:uid="{00000000-0005-0000-0000-000014680000}"/>
    <cellStyle name="Note 2 2 3 6" xfId="1292" xr:uid="{00000000-0005-0000-0000-000015680000}"/>
    <cellStyle name="Note 2 2 3 6 2" xfId="2730" xr:uid="{00000000-0005-0000-0000-000016680000}"/>
    <cellStyle name="Note 2 2 3 6 2 2" xfId="8106" xr:uid="{00000000-0005-0000-0000-000017680000}"/>
    <cellStyle name="Note 2 2 3 6 2 2 2" xfId="27832" xr:uid="{00000000-0005-0000-0000-000018680000}"/>
    <cellStyle name="Note 2 2 3 6 2 3" xfId="10798" xr:uid="{00000000-0005-0000-0000-000019680000}"/>
    <cellStyle name="Note 2 2 3 6 2 3 2" xfId="18777" xr:uid="{00000000-0005-0000-0000-00001A680000}"/>
    <cellStyle name="Note 2 2 3 6 2 4" xfId="32662" xr:uid="{00000000-0005-0000-0000-00001B680000}"/>
    <cellStyle name="Note 2 2 3 6 2 5" xfId="38138" xr:uid="{00000000-0005-0000-0000-00001C680000}"/>
    <cellStyle name="Note 2 2 3 6 2 6" xfId="15640" xr:uid="{00000000-0005-0000-0000-00001D680000}"/>
    <cellStyle name="Note 2 2 3 6 3" xfId="4268" xr:uid="{00000000-0005-0000-0000-00001E680000}"/>
    <cellStyle name="Note 2 2 3 6 3 2" xfId="38991" xr:uid="{00000000-0005-0000-0000-00001F680000}"/>
    <cellStyle name="Note 2 2 3 6 3 3" xfId="24152" xr:uid="{00000000-0005-0000-0000-000020680000}"/>
    <cellStyle name="Note 2 2 3 6 4" xfId="9506" xr:uid="{00000000-0005-0000-0000-000021680000}"/>
    <cellStyle name="Note 2 2 3 6 4 2" xfId="38938" xr:uid="{00000000-0005-0000-0000-000022680000}"/>
    <cellStyle name="Note 2 2 3 6 4 3" xfId="22993" xr:uid="{00000000-0005-0000-0000-000023680000}"/>
    <cellStyle name="Note 2 2 3 6 5" xfId="21351" xr:uid="{00000000-0005-0000-0000-000024680000}"/>
    <cellStyle name="Note 2 2 3 6 6" xfId="16446" xr:uid="{00000000-0005-0000-0000-000025680000}"/>
    <cellStyle name="Note 2 2 3 6 7" xfId="30634" xr:uid="{00000000-0005-0000-0000-000026680000}"/>
    <cellStyle name="Note 2 2 3 6 8" xfId="36107" xr:uid="{00000000-0005-0000-0000-000027680000}"/>
    <cellStyle name="Note 2 2 3 6 9" xfId="11958" xr:uid="{00000000-0005-0000-0000-000028680000}"/>
    <cellStyle name="Note 2 2 3 7" xfId="1681" xr:uid="{00000000-0005-0000-0000-000029680000}"/>
    <cellStyle name="Note 2 2 3 7 2" xfId="7203" xr:uid="{00000000-0005-0000-0000-00002A680000}"/>
    <cellStyle name="Note 2 2 3 7 2 2" xfId="26929" xr:uid="{00000000-0005-0000-0000-00002B680000}"/>
    <cellStyle name="Note 2 2 3 7 2 3" xfId="31759" xr:uid="{00000000-0005-0000-0000-00002C680000}"/>
    <cellStyle name="Note 2 2 3 7 2 4" xfId="37235" xr:uid="{00000000-0005-0000-0000-00002D680000}"/>
    <cellStyle name="Note 2 2 3 7 2 5" xfId="14737" xr:uid="{00000000-0005-0000-0000-00002E680000}"/>
    <cellStyle name="Note 2 2 3 7 3" xfId="5303" xr:uid="{00000000-0005-0000-0000-00002F680000}"/>
    <cellStyle name="Note 2 2 3 7 3 2" xfId="41182" xr:uid="{00000000-0005-0000-0000-000030680000}"/>
    <cellStyle name="Note 2 2 3 7 3 3" xfId="25038" xr:uid="{00000000-0005-0000-0000-000031680000}"/>
    <cellStyle name="Note 2 2 3 7 4" xfId="9895" xr:uid="{00000000-0005-0000-0000-000032680000}"/>
    <cellStyle name="Note 2 2 3 7 4 2" xfId="39234" xr:uid="{00000000-0005-0000-0000-000033680000}"/>
    <cellStyle name="Note 2 2 3 7 4 3" xfId="22090" xr:uid="{00000000-0005-0000-0000-000034680000}"/>
    <cellStyle name="Note 2 2 3 7 5" xfId="20304" xr:uid="{00000000-0005-0000-0000-000035680000}"/>
    <cellStyle name="Note 2 2 3 7 6" xfId="17873" xr:uid="{00000000-0005-0000-0000-000036680000}"/>
    <cellStyle name="Note 2 2 3 7 7" xfId="29863" xr:uid="{00000000-0005-0000-0000-000037680000}"/>
    <cellStyle name="Note 2 2 3 7 8" xfId="35333" xr:uid="{00000000-0005-0000-0000-000038680000}"/>
    <cellStyle name="Note 2 2 3 7 9" xfId="12848" xr:uid="{00000000-0005-0000-0000-000039680000}"/>
    <cellStyle name="Note 2 2 3 8" xfId="2976" xr:uid="{00000000-0005-0000-0000-00003A680000}"/>
    <cellStyle name="Note 2 2 3 8 2" xfId="6752" xr:uid="{00000000-0005-0000-0000-00003B680000}"/>
    <cellStyle name="Note 2 2 3 8 2 2" xfId="26478" xr:uid="{00000000-0005-0000-0000-00003C680000}"/>
    <cellStyle name="Note 2 2 3 8 2 3" xfId="31308" xr:uid="{00000000-0005-0000-0000-00003D680000}"/>
    <cellStyle name="Note 2 2 3 8 2 4" xfId="36784" xr:uid="{00000000-0005-0000-0000-00003E680000}"/>
    <cellStyle name="Note 2 2 3 8 2 5" xfId="14286" xr:uid="{00000000-0005-0000-0000-00003F680000}"/>
    <cellStyle name="Note 2 2 3 8 3" xfId="4948" xr:uid="{00000000-0005-0000-0000-000040680000}"/>
    <cellStyle name="Note 2 2 3 8 3 2" xfId="40970" xr:uid="{00000000-0005-0000-0000-000041680000}"/>
    <cellStyle name="Note 2 2 3 8 3 3" xfId="24826" xr:uid="{00000000-0005-0000-0000-000042680000}"/>
    <cellStyle name="Note 2 2 3 8 4" xfId="19710" xr:uid="{00000000-0005-0000-0000-000043680000}"/>
    <cellStyle name="Note 2 2 3 8 5" xfId="17421" xr:uid="{00000000-0005-0000-0000-000044680000}"/>
    <cellStyle name="Note 2 2 3 8 6" xfId="29652" xr:uid="{00000000-0005-0000-0000-000045680000}"/>
    <cellStyle name="Note 2 2 3 8 7" xfId="35062" xr:uid="{00000000-0005-0000-0000-000046680000}"/>
    <cellStyle name="Note 2 2 3 8 8" xfId="12636" xr:uid="{00000000-0005-0000-0000-000047680000}"/>
    <cellStyle name="Note 2 2 3 9" xfId="3365" xr:uid="{00000000-0005-0000-0000-000048680000}"/>
    <cellStyle name="Note 2 2 3 9 2" xfId="23249" xr:uid="{00000000-0005-0000-0000-000049680000}"/>
    <cellStyle name="Note 2 2 3 9 3" xfId="33380" xr:uid="{00000000-0005-0000-0000-00004A680000}"/>
    <cellStyle name="Note 2 2 3 9 4" xfId="15650" xr:uid="{00000000-0005-0000-0000-00004B680000}"/>
    <cellStyle name="Note 2 2 4" xfId="643" xr:uid="{00000000-0005-0000-0000-00004C680000}"/>
    <cellStyle name="Note 2 2 4 2" xfId="644" xr:uid="{00000000-0005-0000-0000-00004D680000}"/>
    <cellStyle name="Note 2 2 5" xfId="645" xr:uid="{00000000-0005-0000-0000-00004E680000}"/>
    <cellStyle name="Note 2 2 5 10" xfId="9131" xr:uid="{00000000-0005-0000-0000-00004F680000}"/>
    <cellStyle name="Note 2 2 5 10 2" xfId="15954" xr:uid="{00000000-0005-0000-0000-000050680000}"/>
    <cellStyle name="Note 2 2 5 11" xfId="28088" xr:uid="{00000000-0005-0000-0000-000051680000}"/>
    <cellStyle name="Note 2 2 5 12" xfId="33114" xr:uid="{00000000-0005-0000-0000-000052680000}"/>
    <cellStyle name="Note 2 2 5 13" xfId="11057" xr:uid="{00000000-0005-0000-0000-000053680000}"/>
    <cellStyle name="Note 2 2 5 2" xfId="1294" xr:uid="{00000000-0005-0000-0000-000054680000}"/>
    <cellStyle name="Note 2 2 5 2 10" xfId="11441" xr:uid="{00000000-0005-0000-0000-000055680000}"/>
    <cellStyle name="Note 2 2 5 2 2" xfId="2069" xr:uid="{00000000-0005-0000-0000-000056680000}"/>
    <cellStyle name="Note 2 2 5 2 2 2" xfId="5560" xr:uid="{00000000-0005-0000-0000-000057680000}"/>
    <cellStyle name="Note 2 2 5 2 2 2 2" xfId="25292" xr:uid="{00000000-0005-0000-0000-000058680000}"/>
    <cellStyle name="Note 2 2 5 2 2 3" xfId="10281" xr:uid="{00000000-0005-0000-0000-000059680000}"/>
    <cellStyle name="Note 2 2 5 2 2 3 2" xfId="18259" xr:uid="{00000000-0005-0000-0000-00005A680000}"/>
    <cellStyle name="Note 2 2 5 2 2 4" xfId="30117" xr:uid="{00000000-0005-0000-0000-00005B680000}"/>
    <cellStyle name="Note 2 2 5 2 2 5" xfId="35590" xr:uid="{00000000-0005-0000-0000-00005C680000}"/>
    <cellStyle name="Note 2 2 5 2 2 6" xfId="13102" xr:uid="{00000000-0005-0000-0000-00005D680000}"/>
    <cellStyle name="Note 2 2 5 2 3" xfId="7589" xr:uid="{00000000-0005-0000-0000-00005E680000}"/>
    <cellStyle name="Note 2 2 5 2 3 2" xfId="27315" xr:uid="{00000000-0005-0000-0000-00005F680000}"/>
    <cellStyle name="Note 2 2 5 2 3 3" xfId="32145" xr:uid="{00000000-0005-0000-0000-000060680000}"/>
    <cellStyle name="Note 2 2 5 2 3 4" xfId="37621" xr:uid="{00000000-0005-0000-0000-000061680000}"/>
    <cellStyle name="Note 2 2 5 2 3 5" xfId="15123" xr:uid="{00000000-0005-0000-0000-000062680000}"/>
    <cellStyle name="Note 2 2 5 2 4" xfId="3751" xr:uid="{00000000-0005-0000-0000-000063680000}"/>
    <cellStyle name="Note 2 2 5 2 4 2" xfId="39947" xr:uid="{00000000-0005-0000-0000-000064680000}"/>
    <cellStyle name="Note 2 2 5 2 4 3" xfId="23635" xr:uid="{00000000-0005-0000-0000-000065680000}"/>
    <cellStyle name="Note 2 2 5 2 5" xfId="9508" xr:uid="{00000000-0005-0000-0000-000066680000}"/>
    <cellStyle name="Note 2 2 5 2 5 2" xfId="39498" xr:uid="{00000000-0005-0000-0000-000067680000}"/>
    <cellStyle name="Note 2 2 5 2 5 3" xfId="22476" xr:uid="{00000000-0005-0000-0000-000068680000}"/>
    <cellStyle name="Note 2 2 5 2 6" xfId="20691" xr:uid="{00000000-0005-0000-0000-000069680000}"/>
    <cellStyle name="Note 2 2 5 2 7" xfId="16448" xr:uid="{00000000-0005-0000-0000-00006A680000}"/>
    <cellStyle name="Note 2 2 5 2 8" xfId="28470" xr:uid="{00000000-0005-0000-0000-00006B680000}"/>
    <cellStyle name="Note 2 2 5 2 9" xfId="33802" xr:uid="{00000000-0005-0000-0000-00006C680000}"/>
    <cellStyle name="Note 2 2 5 3" xfId="2579" xr:uid="{00000000-0005-0000-0000-00006D680000}"/>
    <cellStyle name="Note 2 2 5 3 10" xfId="11820" xr:uid="{00000000-0005-0000-0000-00006E680000}"/>
    <cellStyle name="Note 2 2 5 3 2" xfId="5940" xr:uid="{00000000-0005-0000-0000-00006F680000}"/>
    <cellStyle name="Note 2 2 5 3 2 2" xfId="25671" xr:uid="{00000000-0005-0000-0000-000070680000}"/>
    <cellStyle name="Note 2 2 5 3 2 3" xfId="30496" xr:uid="{00000000-0005-0000-0000-000071680000}"/>
    <cellStyle name="Note 2 2 5 3 2 4" xfId="35969" xr:uid="{00000000-0005-0000-0000-000072680000}"/>
    <cellStyle name="Note 2 2 5 3 2 5" xfId="13481" xr:uid="{00000000-0005-0000-0000-000073680000}"/>
    <cellStyle name="Note 2 2 5 3 3" xfId="7968" xr:uid="{00000000-0005-0000-0000-000074680000}"/>
    <cellStyle name="Note 2 2 5 3 3 2" xfId="27694" xr:uid="{00000000-0005-0000-0000-000075680000}"/>
    <cellStyle name="Note 2 2 5 3 3 3" xfId="32524" xr:uid="{00000000-0005-0000-0000-000076680000}"/>
    <cellStyle name="Note 2 2 5 3 3 4" xfId="38000" xr:uid="{00000000-0005-0000-0000-000077680000}"/>
    <cellStyle name="Note 2 2 5 3 3 5" xfId="15502" xr:uid="{00000000-0005-0000-0000-000078680000}"/>
    <cellStyle name="Note 2 2 5 3 4" xfId="4130" xr:uid="{00000000-0005-0000-0000-000079680000}"/>
    <cellStyle name="Note 2 2 5 3 4 2" xfId="38608" xr:uid="{00000000-0005-0000-0000-00007A680000}"/>
    <cellStyle name="Note 2 2 5 3 4 3" xfId="24014" xr:uid="{00000000-0005-0000-0000-00007B680000}"/>
    <cellStyle name="Note 2 2 5 3 5" xfId="10660" xr:uid="{00000000-0005-0000-0000-00007C680000}"/>
    <cellStyle name="Note 2 2 5 3 5 2" xfId="38257" xr:uid="{00000000-0005-0000-0000-00007D680000}"/>
    <cellStyle name="Note 2 2 5 3 5 3" xfId="22855" xr:uid="{00000000-0005-0000-0000-00007E680000}"/>
    <cellStyle name="Note 2 2 5 3 6" xfId="21200" xr:uid="{00000000-0005-0000-0000-00007F680000}"/>
    <cellStyle name="Note 2 2 5 3 7" xfId="18639" xr:uid="{00000000-0005-0000-0000-000080680000}"/>
    <cellStyle name="Note 2 2 5 3 8" xfId="28849" xr:uid="{00000000-0005-0000-0000-000081680000}"/>
    <cellStyle name="Note 2 2 5 3 9" xfId="34253" xr:uid="{00000000-0005-0000-0000-000082680000}"/>
    <cellStyle name="Note 2 2 5 4" xfId="1683" xr:uid="{00000000-0005-0000-0000-000083680000}"/>
    <cellStyle name="Note 2 2 5 4 2" xfId="7205" xr:uid="{00000000-0005-0000-0000-000084680000}"/>
    <cellStyle name="Note 2 2 5 4 2 2" xfId="26931" xr:uid="{00000000-0005-0000-0000-000085680000}"/>
    <cellStyle name="Note 2 2 5 4 2 3" xfId="31761" xr:uid="{00000000-0005-0000-0000-000086680000}"/>
    <cellStyle name="Note 2 2 5 4 2 4" xfId="37237" xr:uid="{00000000-0005-0000-0000-000087680000}"/>
    <cellStyle name="Note 2 2 5 4 2 5" xfId="14739" xr:uid="{00000000-0005-0000-0000-000088680000}"/>
    <cellStyle name="Note 2 2 5 4 3" xfId="4530" xr:uid="{00000000-0005-0000-0000-000089680000}"/>
    <cellStyle name="Note 2 2 5 4 3 2" xfId="40553" xr:uid="{00000000-0005-0000-0000-00008A680000}"/>
    <cellStyle name="Note 2 2 5 4 3 3" xfId="24408" xr:uid="{00000000-0005-0000-0000-00008B680000}"/>
    <cellStyle name="Note 2 2 5 4 4" xfId="9897" xr:uid="{00000000-0005-0000-0000-00008C680000}"/>
    <cellStyle name="Note 2 2 5 4 4 2" xfId="40063" xr:uid="{00000000-0005-0000-0000-00008D680000}"/>
    <cellStyle name="Note 2 2 5 4 4 3" xfId="22092" xr:uid="{00000000-0005-0000-0000-00008E680000}"/>
    <cellStyle name="Note 2 2 5 4 5" xfId="20306" xr:uid="{00000000-0005-0000-0000-00008F680000}"/>
    <cellStyle name="Note 2 2 5 4 6" xfId="17875" xr:uid="{00000000-0005-0000-0000-000090680000}"/>
    <cellStyle name="Note 2 2 5 4 7" xfId="29234" xr:uid="{00000000-0005-0000-0000-000091680000}"/>
    <cellStyle name="Note 2 2 5 4 8" xfId="34640" xr:uid="{00000000-0005-0000-0000-000092680000}"/>
    <cellStyle name="Note 2 2 5 4 9" xfId="12218" xr:uid="{00000000-0005-0000-0000-000093680000}"/>
    <cellStyle name="Note 2 2 5 5" xfId="2978" xr:uid="{00000000-0005-0000-0000-000094680000}"/>
    <cellStyle name="Note 2 2 5 5 2" xfId="6754" xr:uid="{00000000-0005-0000-0000-000095680000}"/>
    <cellStyle name="Note 2 2 5 5 2 2" xfId="26480" xr:uid="{00000000-0005-0000-0000-000096680000}"/>
    <cellStyle name="Note 2 2 5 5 2 3" xfId="31310" xr:uid="{00000000-0005-0000-0000-000097680000}"/>
    <cellStyle name="Note 2 2 5 5 2 4" xfId="36786" xr:uid="{00000000-0005-0000-0000-000098680000}"/>
    <cellStyle name="Note 2 2 5 5 2 5" xfId="14288" xr:uid="{00000000-0005-0000-0000-000099680000}"/>
    <cellStyle name="Note 2 2 5 5 3" xfId="4950" xr:uid="{00000000-0005-0000-0000-00009A680000}"/>
    <cellStyle name="Note 2 2 5 5 3 2" xfId="40972" xr:uid="{00000000-0005-0000-0000-00009B680000}"/>
    <cellStyle name="Note 2 2 5 5 3 3" xfId="24828" xr:uid="{00000000-0005-0000-0000-00009C680000}"/>
    <cellStyle name="Note 2 2 5 5 4" xfId="19712" xr:uid="{00000000-0005-0000-0000-00009D680000}"/>
    <cellStyle name="Note 2 2 5 5 5" xfId="17423" xr:uid="{00000000-0005-0000-0000-00009E680000}"/>
    <cellStyle name="Note 2 2 5 5 6" xfId="29654" xr:uid="{00000000-0005-0000-0000-00009F680000}"/>
    <cellStyle name="Note 2 2 5 5 7" xfId="35064" xr:uid="{00000000-0005-0000-0000-0000A0680000}"/>
    <cellStyle name="Note 2 2 5 5 8" xfId="12638" xr:uid="{00000000-0005-0000-0000-0000A1680000}"/>
    <cellStyle name="Note 2 2 5 6" xfId="6329" xr:uid="{00000000-0005-0000-0000-0000A2680000}"/>
    <cellStyle name="Note 2 2 5 6 2" xfId="26055" xr:uid="{00000000-0005-0000-0000-0000A3680000}"/>
    <cellStyle name="Note 2 2 5 6 3" xfId="16938" xr:uid="{00000000-0005-0000-0000-0000A4680000}"/>
    <cellStyle name="Note 2 2 5 6 4" xfId="30887" xr:uid="{00000000-0005-0000-0000-0000A5680000}"/>
    <cellStyle name="Note 2 2 5 6 5" xfId="36363" xr:uid="{00000000-0005-0000-0000-0000A6680000}"/>
    <cellStyle name="Note 2 2 5 6 6" xfId="13865" xr:uid="{00000000-0005-0000-0000-0000A7680000}"/>
    <cellStyle name="Note 2 2 5 7" xfId="3367" xr:uid="{00000000-0005-0000-0000-0000A8680000}"/>
    <cellStyle name="Note 2 2 5 7 2" xfId="39975" xr:uid="{00000000-0005-0000-0000-0000A9680000}"/>
    <cellStyle name="Note 2 2 5 7 3" xfId="23251" xr:uid="{00000000-0005-0000-0000-0000AA680000}"/>
    <cellStyle name="Note 2 2 5 8" xfId="8356" xr:uid="{00000000-0005-0000-0000-0000AB680000}"/>
    <cellStyle name="Note 2 2 5 8 2" xfId="38978" xr:uid="{00000000-0005-0000-0000-0000AC680000}"/>
    <cellStyle name="Note 2 2 5 8 3" xfId="21643" xr:uid="{00000000-0005-0000-0000-0000AD680000}"/>
    <cellStyle name="Note 2 2 5 9" xfId="8744" xr:uid="{00000000-0005-0000-0000-0000AE680000}"/>
    <cellStyle name="Note 2 2 5 9 2" xfId="19223" xr:uid="{00000000-0005-0000-0000-0000AF680000}"/>
    <cellStyle name="Note 2 2 6" xfId="4947" xr:uid="{00000000-0005-0000-0000-0000B0680000}"/>
    <cellStyle name="Note 2 2 6 2" xfId="6751" xr:uid="{00000000-0005-0000-0000-0000B1680000}"/>
    <cellStyle name="Note 2 2 6 2 2" xfId="26477" xr:uid="{00000000-0005-0000-0000-0000B2680000}"/>
    <cellStyle name="Note 2 2 6 2 3" xfId="17420" xr:uid="{00000000-0005-0000-0000-0000B3680000}"/>
    <cellStyle name="Note 2 2 6 2 4" xfId="31307" xr:uid="{00000000-0005-0000-0000-0000B4680000}"/>
    <cellStyle name="Note 2 2 6 2 5" xfId="36783" xr:uid="{00000000-0005-0000-0000-0000B5680000}"/>
    <cellStyle name="Note 2 2 6 2 6" xfId="14285" xr:uid="{00000000-0005-0000-0000-0000B6680000}"/>
    <cellStyle name="Note 2 2 6 3" xfId="24825" xr:uid="{00000000-0005-0000-0000-0000B7680000}"/>
    <cellStyle name="Note 2 2 6 3 2" xfId="40969" xr:uid="{00000000-0005-0000-0000-0000B8680000}"/>
    <cellStyle name="Note 2 2 6 4" xfId="19709" xr:uid="{00000000-0005-0000-0000-0000B9680000}"/>
    <cellStyle name="Note 2 2 6 5" xfId="16445" xr:uid="{00000000-0005-0000-0000-0000BA680000}"/>
    <cellStyle name="Note 2 2 6 6" xfId="29651" xr:uid="{00000000-0005-0000-0000-0000BB680000}"/>
    <cellStyle name="Note 2 2 6 7" xfId="35061" xr:uid="{00000000-0005-0000-0000-0000BC680000}"/>
    <cellStyle name="Note 2 2 6 8" xfId="12635" xr:uid="{00000000-0005-0000-0000-0000BD680000}"/>
    <cellStyle name="Note 2 2 7" xfId="16936" xr:uid="{00000000-0005-0000-0000-0000BE680000}"/>
    <cellStyle name="Note 2 2 7 2" xfId="21641" xr:uid="{00000000-0005-0000-0000-0000BF680000}"/>
    <cellStyle name="Note 2 2 7 3" xfId="33139" xr:uid="{00000000-0005-0000-0000-0000C0680000}"/>
    <cellStyle name="Note 2 2 8" xfId="19220" xr:uid="{00000000-0005-0000-0000-0000C1680000}"/>
    <cellStyle name="Note 2 2 9" xfId="15951" xr:uid="{00000000-0005-0000-0000-0000C2680000}"/>
    <cellStyle name="Note 2 3" xfId="646" xr:uid="{00000000-0005-0000-0000-0000C3680000}"/>
    <cellStyle name="Note 2 3 2" xfId="647" xr:uid="{00000000-0005-0000-0000-0000C4680000}"/>
    <cellStyle name="Note 2 3 2 2" xfId="648" xr:uid="{00000000-0005-0000-0000-0000C5680000}"/>
    <cellStyle name="Note 2 3 2 3" xfId="649" xr:uid="{00000000-0005-0000-0000-0000C6680000}"/>
    <cellStyle name="Note 2 3 2 3 10" xfId="9132" xr:uid="{00000000-0005-0000-0000-0000C7680000}"/>
    <cellStyle name="Note 2 3 2 3 10 2" xfId="15955" xr:uid="{00000000-0005-0000-0000-0000C8680000}"/>
    <cellStyle name="Note 2 3 2 3 11" xfId="28090" xr:uid="{00000000-0005-0000-0000-0000C9680000}"/>
    <cellStyle name="Note 2 3 2 3 12" xfId="33116" xr:uid="{00000000-0005-0000-0000-0000CA680000}"/>
    <cellStyle name="Note 2 3 2 3 13" xfId="11058" xr:uid="{00000000-0005-0000-0000-0000CB680000}"/>
    <cellStyle name="Note 2 3 2 3 2" xfId="1295" xr:uid="{00000000-0005-0000-0000-0000CC680000}"/>
    <cellStyle name="Note 2 3 2 3 2 10" xfId="11443" xr:uid="{00000000-0005-0000-0000-0000CD680000}"/>
    <cellStyle name="Note 2 3 2 3 2 2" xfId="2071" xr:uid="{00000000-0005-0000-0000-0000CE680000}"/>
    <cellStyle name="Note 2 3 2 3 2 2 2" xfId="5562" xr:uid="{00000000-0005-0000-0000-0000CF680000}"/>
    <cellStyle name="Note 2 3 2 3 2 2 2 2" xfId="25294" xr:uid="{00000000-0005-0000-0000-0000D0680000}"/>
    <cellStyle name="Note 2 3 2 3 2 2 3" xfId="10283" xr:uid="{00000000-0005-0000-0000-0000D1680000}"/>
    <cellStyle name="Note 2 3 2 3 2 2 3 2" xfId="18261" xr:uid="{00000000-0005-0000-0000-0000D2680000}"/>
    <cellStyle name="Note 2 3 2 3 2 2 4" xfId="30119" xr:uid="{00000000-0005-0000-0000-0000D3680000}"/>
    <cellStyle name="Note 2 3 2 3 2 2 5" xfId="35592" xr:uid="{00000000-0005-0000-0000-0000D4680000}"/>
    <cellStyle name="Note 2 3 2 3 2 2 6" xfId="13104" xr:uid="{00000000-0005-0000-0000-0000D5680000}"/>
    <cellStyle name="Note 2 3 2 3 2 3" xfId="7591" xr:uid="{00000000-0005-0000-0000-0000D6680000}"/>
    <cellStyle name="Note 2 3 2 3 2 3 2" xfId="27317" xr:uid="{00000000-0005-0000-0000-0000D7680000}"/>
    <cellStyle name="Note 2 3 2 3 2 3 3" xfId="32147" xr:uid="{00000000-0005-0000-0000-0000D8680000}"/>
    <cellStyle name="Note 2 3 2 3 2 3 4" xfId="37623" xr:uid="{00000000-0005-0000-0000-0000D9680000}"/>
    <cellStyle name="Note 2 3 2 3 2 3 5" xfId="15125" xr:uid="{00000000-0005-0000-0000-0000DA680000}"/>
    <cellStyle name="Note 2 3 2 3 2 4" xfId="3753" xr:uid="{00000000-0005-0000-0000-0000DB680000}"/>
    <cellStyle name="Note 2 3 2 3 2 4 2" xfId="39507" xr:uid="{00000000-0005-0000-0000-0000DC680000}"/>
    <cellStyle name="Note 2 3 2 3 2 4 3" xfId="23637" xr:uid="{00000000-0005-0000-0000-0000DD680000}"/>
    <cellStyle name="Note 2 3 2 3 2 5" xfId="9509" xr:uid="{00000000-0005-0000-0000-0000DE680000}"/>
    <cellStyle name="Note 2 3 2 3 2 5 2" xfId="39822" xr:uid="{00000000-0005-0000-0000-0000DF680000}"/>
    <cellStyle name="Note 2 3 2 3 2 5 3" xfId="22478" xr:uid="{00000000-0005-0000-0000-0000E0680000}"/>
    <cellStyle name="Note 2 3 2 3 2 6" xfId="20693" xr:uid="{00000000-0005-0000-0000-0000E1680000}"/>
    <cellStyle name="Note 2 3 2 3 2 7" xfId="16450" xr:uid="{00000000-0005-0000-0000-0000E2680000}"/>
    <cellStyle name="Note 2 3 2 3 2 8" xfId="28472" xr:uid="{00000000-0005-0000-0000-0000E3680000}"/>
    <cellStyle name="Note 2 3 2 3 2 9" xfId="33804" xr:uid="{00000000-0005-0000-0000-0000E4680000}"/>
    <cellStyle name="Note 2 3 2 3 3" xfId="2581" xr:uid="{00000000-0005-0000-0000-0000E5680000}"/>
    <cellStyle name="Note 2 3 2 3 3 10" xfId="11822" xr:uid="{00000000-0005-0000-0000-0000E6680000}"/>
    <cellStyle name="Note 2 3 2 3 3 2" xfId="5942" xr:uid="{00000000-0005-0000-0000-0000E7680000}"/>
    <cellStyle name="Note 2 3 2 3 3 2 2" xfId="25673" xr:uid="{00000000-0005-0000-0000-0000E8680000}"/>
    <cellStyle name="Note 2 3 2 3 3 2 3" xfId="30498" xr:uid="{00000000-0005-0000-0000-0000E9680000}"/>
    <cellStyle name="Note 2 3 2 3 3 2 4" xfId="35971" xr:uid="{00000000-0005-0000-0000-0000EA680000}"/>
    <cellStyle name="Note 2 3 2 3 3 2 5" xfId="13483" xr:uid="{00000000-0005-0000-0000-0000EB680000}"/>
    <cellStyle name="Note 2 3 2 3 3 3" xfId="7970" xr:uid="{00000000-0005-0000-0000-0000EC680000}"/>
    <cellStyle name="Note 2 3 2 3 3 3 2" xfId="27696" xr:uid="{00000000-0005-0000-0000-0000ED680000}"/>
    <cellStyle name="Note 2 3 2 3 3 3 3" xfId="32526" xr:uid="{00000000-0005-0000-0000-0000EE680000}"/>
    <cellStyle name="Note 2 3 2 3 3 3 4" xfId="38002" xr:uid="{00000000-0005-0000-0000-0000EF680000}"/>
    <cellStyle name="Note 2 3 2 3 3 3 5" xfId="15504" xr:uid="{00000000-0005-0000-0000-0000F0680000}"/>
    <cellStyle name="Note 2 3 2 3 3 4" xfId="4132" xr:uid="{00000000-0005-0000-0000-0000F1680000}"/>
    <cellStyle name="Note 2 3 2 3 3 4 2" xfId="39785" xr:uid="{00000000-0005-0000-0000-0000F2680000}"/>
    <cellStyle name="Note 2 3 2 3 3 4 3" xfId="24016" xr:uid="{00000000-0005-0000-0000-0000F3680000}"/>
    <cellStyle name="Note 2 3 2 3 3 5" xfId="10662" xr:uid="{00000000-0005-0000-0000-0000F4680000}"/>
    <cellStyle name="Note 2 3 2 3 3 5 2" xfId="39646" xr:uid="{00000000-0005-0000-0000-0000F5680000}"/>
    <cellStyle name="Note 2 3 2 3 3 5 3" xfId="22857" xr:uid="{00000000-0005-0000-0000-0000F6680000}"/>
    <cellStyle name="Note 2 3 2 3 3 6" xfId="21202" xr:uid="{00000000-0005-0000-0000-0000F7680000}"/>
    <cellStyle name="Note 2 3 2 3 3 7" xfId="18641" xr:uid="{00000000-0005-0000-0000-0000F8680000}"/>
    <cellStyle name="Note 2 3 2 3 3 8" xfId="28851" xr:uid="{00000000-0005-0000-0000-0000F9680000}"/>
    <cellStyle name="Note 2 3 2 3 3 9" xfId="34255" xr:uid="{00000000-0005-0000-0000-0000FA680000}"/>
    <cellStyle name="Note 2 3 2 3 4" xfId="1684" xr:uid="{00000000-0005-0000-0000-0000FB680000}"/>
    <cellStyle name="Note 2 3 2 3 4 2" xfId="7206" xr:uid="{00000000-0005-0000-0000-0000FC680000}"/>
    <cellStyle name="Note 2 3 2 3 4 2 2" xfId="26932" xr:uid="{00000000-0005-0000-0000-0000FD680000}"/>
    <cellStyle name="Note 2 3 2 3 4 2 3" xfId="31762" xr:uid="{00000000-0005-0000-0000-0000FE680000}"/>
    <cellStyle name="Note 2 3 2 3 4 2 4" xfId="37238" xr:uid="{00000000-0005-0000-0000-0000FF680000}"/>
    <cellStyle name="Note 2 3 2 3 4 2 5" xfId="14740" xr:uid="{00000000-0005-0000-0000-000000690000}"/>
    <cellStyle name="Note 2 3 2 3 4 3" xfId="4532" xr:uid="{00000000-0005-0000-0000-000001690000}"/>
    <cellStyle name="Note 2 3 2 3 4 3 2" xfId="40554" xr:uid="{00000000-0005-0000-0000-000002690000}"/>
    <cellStyle name="Note 2 3 2 3 4 3 3" xfId="24410" xr:uid="{00000000-0005-0000-0000-000003690000}"/>
    <cellStyle name="Note 2 3 2 3 4 4" xfId="9898" xr:uid="{00000000-0005-0000-0000-000004690000}"/>
    <cellStyle name="Note 2 3 2 3 4 4 2" xfId="38850" xr:uid="{00000000-0005-0000-0000-000005690000}"/>
    <cellStyle name="Note 2 3 2 3 4 4 3" xfId="22093" xr:uid="{00000000-0005-0000-0000-000006690000}"/>
    <cellStyle name="Note 2 3 2 3 4 5" xfId="20307" xr:uid="{00000000-0005-0000-0000-000007690000}"/>
    <cellStyle name="Note 2 3 2 3 4 6" xfId="17876" xr:uid="{00000000-0005-0000-0000-000008690000}"/>
    <cellStyle name="Note 2 3 2 3 4 7" xfId="29236" xr:uid="{00000000-0005-0000-0000-000009690000}"/>
    <cellStyle name="Note 2 3 2 3 4 8" xfId="34642" xr:uid="{00000000-0005-0000-0000-00000A690000}"/>
    <cellStyle name="Note 2 3 2 3 4 9" xfId="12220" xr:uid="{00000000-0005-0000-0000-00000B690000}"/>
    <cellStyle name="Note 2 3 2 3 5" xfId="2979" xr:uid="{00000000-0005-0000-0000-00000C690000}"/>
    <cellStyle name="Note 2 3 2 3 5 2" xfId="6755" xr:uid="{00000000-0005-0000-0000-00000D690000}"/>
    <cellStyle name="Note 2 3 2 3 5 2 2" xfId="26481" xr:uid="{00000000-0005-0000-0000-00000E690000}"/>
    <cellStyle name="Note 2 3 2 3 5 2 3" xfId="31311" xr:uid="{00000000-0005-0000-0000-00000F690000}"/>
    <cellStyle name="Note 2 3 2 3 5 2 4" xfId="36787" xr:uid="{00000000-0005-0000-0000-000010690000}"/>
    <cellStyle name="Note 2 3 2 3 5 2 5" xfId="14289" xr:uid="{00000000-0005-0000-0000-000011690000}"/>
    <cellStyle name="Note 2 3 2 3 5 3" xfId="4951" xr:uid="{00000000-0005-0000-0000-000012690000}"/>
    <cellStyle name="Note 2 3 2 3 5 3 2" xfId="40973" xr:uid="{00000000-0005-0000-0000-000013690000}"/>
    <cellStyle name="Note 2 3 2 3 5 3 3" xfId="24829" xr:uid="{00000000-0005-0000-0000-000014690000}"/>
    <cellStyle name="Note 2 3 2 3 5 4" xfId="19713" xr:uid="{00000000-0005-0000-0000-000015690000}"/>
    <cellStyle name="Note 2 3 2 3 5 5" xfId="17424" xr:uid="{00000000-0005-0000-0000-000016690000}"/>
    <cellStyle name="Note 2 3 2 3 5 6" xfId="29655" xr:uid="{00000000-0005-0000-0000-000017690000}"/>
    <cellStyle name="Note 2 3 2 3 5 7" xfId="35065" xr:uid="{00000000-0005-0000-0000-000018690000}"/>
    <cellStyle name="Note 2 3 2 3 5 8" xfId="12639" xr:uid="{00000000-0005-0000-0000-000019690000}"/>
    <cellStyle name="Note 2 3 2 3 6" xfId="6330" xr:uid="{00000000-0005-0000-0000-00001A690000}"/>
    <cellStyle name="Note 2 3 2 3 6 2" xfId="26056" xr:uid="{00000000-0005-0000-0000-00001B690000}"/>
    <cellStyle name="Note 2 3 2 3 6 3" xfId="16940" xr:uid="{00000000-0005-0000-0000-00001C690000}"/>
    <cellStyle name="Note 2 3 2 3 6 4" xfId="30888" xr:uid="{00000000-0005-0000-0000-00001D690000}"/>
    <cellStyle name="Note 2 3 2 3 6 5" xfId="36364" xr:uid="{00000000-0005-0000-0000-00001E690000}"/>
    <cellStyle name="Note 2 3 2 3 6 6" xfId="13866" xr:uid="{00000000-0005-0000-0000-00001F690000}"/>
    <cellStyle name="Note 2 3 2 3 7" xfId="3368" xr:uid="{00000000-0005-0000-0000-000020690000}"/>
    <cellStyle name="Note 2 3 2 3 7 2" xfId="38917" xr:uid="{00000000-0005-0000-0000-000021690000}"/>
    <cellStyle name="Note 2 3 2 3 7 3" xfId="23252" xr:uid="{00000000-0005-0000-0000-000022690000}"/>
    <cellStyle name="Note 2 3 2 3 8" xfId="8357" xr:uid="{00000000-0005-0000-0000-000023690000}"/>
    <cellStyle name="Note 2 3 2 3 8 2" xfId="38147" xr:uid="{00000000-0005-0000-0000-000024690000}"/>
    <cellStyle name="Note 2 3 2 3 8 3" xfId="21644" xr:uid="{00000000-0005-0000-0000-000025690000}"/>
    <cellStyle name="Note 2 3 2 3 9" xfId="8745" xr:uid="{00000000-0005-0000-0000-000026690000}"/>
    <cellStyle name="Note 2 3 2 3 9 2" xfId="19225" xr:uid="{00000000-0005-0000-0000-000027690000}"/>
    <cellStyle name="Note 2 3 3" xfId="650" xr:uid="{00000000-0005-0000-0000-000028690000}"/>
    <cellStyle name="Note 2 3 3 2" xfId="651" xr:uid="{00000000-0005-0000-0000-000029690000}"/>
    <cellStyle name="Note 2 3 3 2 2" xfId="652" xr:uid="{00000000-0005-0000-0000-00002A690000}"/>
    <cellStyle name="Note 2 3 3 2 3" xfId="653" xr:uid="{00000000-0005-0000-0000-00002B690000}"/>
    <cellStyle name="Note 2 3 3 2 3 10" xfId="9133" xr:uid="{00000000-0005-0000-0000-00002C690000}"/>
    <cellStyle name="Note 2 3 3 2 3 10 2" xfId="15958" xr:uid="{00000000-0005-0000-0000-00002D690000}"/>
    <cellStyle name="Note 2 3 3 2 3 11" xfId="28091" xr:uid="{00000000-0005-0000-0000-00002E690000}"/>
    <cellStyle name="Note 2 3 3 2 3 12" xfId="33119" xr:uid="{00000000-0005-0000-0000-00002F690000}"/>
    <cellStyle name="Note 2 3 3 2 3 13" xfId="11059" xr:uid="{00000000-0005-0000-0000-000030690000}"/>
    <cellStyle name="Note 2 3 3 2 3 2" xfId="1296" xr:uid="{00000000-0005-0000-0000-000031690000}"/>
    <cellStyle name="Note 2 3 3 2 3 2 10" xfId="11444" xr:uid="{00000000-0005-0000-0000-000032690000}"/>
    <cellStyle name="Note 2 3 3 2 3 2 2" xfId="2072" xr:uid="{00000000-0005-0000-0000-000033690000}"/>
    <cellStyle name="Note 2 3 3 2 3 2 2 2" xfId="5563" xr:uid="{00000000-0005-0000-0000-000034690000}"/>
    <cellStyle name="Note 2 3 3 2 3 2 2 2 2" xfId="25295" xr:uid="{00000000-0005-0000-0000-000035690000}"/>
    <cellStyle name="Note 2 3 3 2 3 2 2 3" xfId="10284" xr:uid="{00000000-0005-0000-0000-000036690000}"/>
    <cellStyle name="Note 2 3 3 2 3 2 2 3 2" xfId="18262" xr:uid="{00000000-0005-0000-0000-000037690000}"/>
    <cellStyle name="Note 2 3 3 2 3 2 2 4" xfId="30120" xr:uid="{00000000-0005-0000-0000-000038690000}"/>
    <cellStyle name="Note 2 3 3 2 3 2 2 5" xfId="35593" xr:uid="{00000000-0005-0000-0000-000039690000}"/>
    <cellStyle name="Note 2 3 3 2 3 2 2 6" xfId="13105" xr:uid="{00000000-0005-0000-0000-00003A690000}"/>
    <cellStyle name="Note 2 3 3 2 3 2 3" xfId="7592" xr:uid="{00000000-0005-0000-0000-00003B690000}"/>
    <cellStyle name="Note 2 3 3 2 3 2 3 2" xfId="27318" xr:uid="{00000000-0005-0000-0000-00003C690000}"/>
    <cellStyle name="Note 2 3 3 2 3 2 3 3" xfId="32148" xr:uid="{00000000-0005-0000-0000-00003D690000}"/>
    <cellStyle name="Note 2 3 3 2 3 2 3 4" xfId="37624" xr:uid="{00000000-0005-0000-0000-00003E690000}"/>
    <cellStyle name="Note 2 3 3 2 3 2 3 5" xfId="15126" xr:uid="{00000000-0005-0000-0000-00003F690000}"/>
    <cellStyle name="Note 2 3 3 2 3 2 4" xfId="3754" xr:uid="{00000000-0005-0000-0000-000040690000}"/>
    <cellStyle name="Note 2 3 3 2 3 2 4 2" xfId="39499" xr:uid="{00000000-0005-0000-0000-000041690000}"/>
    <cellStyle name="Note 2 3 3 2 3 2 4 3" xfId="23638" xr:uid="{00000000-0005-0000-0000-000042690000}"/>
    <cellStyle name="Note 2 3 3 2 3 2 5" xfId="9510" xr:uid="{00000000-0005-0000-0000-000043690000}"/>
    <cellStyle name="Note 2 3 3 2 3 2 5 2" xfId="39900" xr:uid="{00000000-0005-0000-0000-000044690000}"/>
    <cellStyle name="Note 2 3 3 2 3 2 5 3" xfId="22479" xr:uid="{00000000-0005-0000-0000-000045690000}"/>
    <cellStyle name="Note 2 3 3 2 3 2 6" xfId="20694" xr:uid="{00000000-0005-0000-0000-000046690000}"/>
    <cellStyle name="Note 2 3 3 2 3 2 7" xfId="16452" xr:uid="{00000000-0005-0000-0000-000047690000}"/>
    <cellStyle name="Note 2 3 3 2 3 2 8" xfId="28473" xr:uid="{00000000-0005-0000-0000-000048690000}"/>
    <cellStyle name="Note 2 3 3 2 3 2 9" xfId="33805" xr:uid="{00000000-0005-0000-0000-000049690000}"/>
    <cellStyle name="Note 2 3 3 2 3 3" xfId="2582" xr:uid="{00000000-0005-0000-0000-00004A690000}"/>
    <cellStyle name="Note 2 3 3 2 3 3 10" xfId="11823" xr:uid="{00000000-0005-0000-0000-00004B690000}"/>
    <cellStyle name="Note 2 3 3 2 3 3 2" xfId="5943" xr:uid="{00000000-0005-0000-0000-00004C690000}"/>
    <cellStyle name="Note 2 3 3 2 3 3 2 2" xfId="25674" xr:uid="{00000000-0005-0000-0000-00004D690000}"/>
    <cellStyle name="Note 2 3 3 2 3 3 2 3" xfId="30499" xr:uid="{00000000-0005-0000-0000-00004E690000}"/>
    <cellStyle name="Note 2 3 3 2 3 3 2 4" xfId="35972" xr:uid="{00000000-0005-0000-0000-00004F690000}"/>
    <cellStyle name="Note 2 3 3 2 3 3 2 5" xfId="13484" xr:uid="{00000000-0005-0000-0000-000050690000}"/>
    <cellStyle name="Note 2 3 3 2 3 3 3" xfId="7971" xr:uid="{00000000-0005-0000-0000-000051690000}"/>
    <cellStyle name="Note 2 3 3 2 3 3 3 2" xfId="27697" xr:uid="{00000000-0005-0000-0000-000052690000}"/>
    <cellStyle name="Note 2 3 3 2 3 3 3 3" xfId="32527" xr:uid="{00000000-0005-0000-0000-000053690000}"/>
    <cellStyle name="Note 2 3 3 2 3 3 3 4" xfId="38003" xr:uid="{00000000-0005-0000-0000-000054690000}"/>
    <cellStyle name="Note 2 3 3 2 3 3 3 5" xfId="15505" xr:uid="{00000000-0005-0000-0000-000055690000}"/>
    <cellStyle name="Note 2 3 3 2 3 3 4" xfId="4133" xr:uid="{00000000-0005-0000-0000-000056690000}"/>
    <cellStyle name="Note 2 3 3 2 3 3 4 2" xfId="32720" xr:uid="{00000000-0005-0000-0000-000057690000}"/>
    <cellStyle name="Note 2 3 3 2 3 3 4 3" xfId="24017" xr:uid="{00000000-0005-0000-0000-000058690000}"/>
    <cellStyle name="Note 2 3 3 2 3 3 5" xfId="10663" xr:uid="{00000000-0005-0000-0000-000059690000}"/>
    <cellStyle name="Note 2 3 3 2 3 3 5 2" xfId="38727" xr:uid="{00000000-0005-0000-0000-00005A690000}"/>
    <cellStyle name="Note 2 3 3 2 3 3 5 3" xfId="22858" xr:uid="{00000000-0005-0000-0000-00005B690000}"/>
    <cellStyle name="Note 2 3 3 2 3 3 6" xfId="21203" xr:uid="{00000000-0005-0000-0000-00005C690000}"/>
    <cellStyle name="Note 2 3 3 2 3 3 7" xfId="18642" xr:uid="{00000000-0005-0000-0000-00005D690000}"/>
    <cellStyle name="Note 2 3 3 2 3 3 8" xfId="28852" xr:uid="{00000000-0005-0000-0000-00005E690000}"/>
    <cellStyle name="Note 2 3 3 2 3 3 9" xfId="34256" xr:uid="{00000000-0005-0000-0000-00005F690000}"/>
    <cellStyle name="Note 2 3 3 2 3 4" xfId="1685" xr:uid="{00000000-0005-0000-0000-000060690000}"/>
    <cellStyle name="Note 2 3 3 2 3 4 2" xfId="7207" xr:uid="{00000000-0005-0000-0000-000061690000}"/>
    <cellStyle name="Note 2 3 3 2 3 4 2 2" xfId="26933" xr:uid="{00000000-0005-0000-0000-000062690000}"/>
    <cellStyle name="Note 2 3 3 2 3 4 2 3" xfId="31763" xr:uid="{00000000-0005-0000-0000-000063690000}"/>
    <cellStyle name="Note 2 3 3 2 3 4 2 4" xfId="37239" xr:uid="{00000000-0005-0000-0000-000064690000}"/>
    <cellStyle name="Note 2 3 3 2 3 4 2 5" xfId="14741" xr:uid="{00000000-0005-0000-0000-000065690000}"/>
    <cellStyle name="Note 2 3 3 2 3 4 3" xfId="4533" xr:uid="{00000000-0005-0000-0000-000066690000}"/>
    <cellStyle name="Note 2 3 3 2 3 4 3 2" xfId="40555" xr:uid="{00000000-0005-0000-0000-000067690000}"/>
    <cellStyle name="Note 2 3 3 2 3 4 3 3" xfId="24411" xr:uid="{00000000-0005-0000-0000-000068690000}"/>
    <cellStyle name="Note 2 3 3 2 3 4 4" xfId="9899" xr:uid="{00000000-0005-0000-0000-000069690000}"/>
    <cellStyle name="Note 2 3 3 2 3 4 4 2" xfId="39197" xr:uid="{00000000-0005-0000-0000-00006A690000}"/>
    <cellStyle name="Note 2 3 3 2 3 4 4 3" xfId="22094" xr:uid="{00000000-0005-0000-0000-00006B690000}"/>
    <cellStyle name="Note 2 3 3 2 3 4 5" xfId="20308" xr:uid="{00000000-0005-0000-0000-00006C690000}"/>
    <cellStyle name="Note 2 3 3 2 3 4 6" xfId="17877" xr:uid="{00000000-0005-0000-0000-00006D690000}"/>
    <cellStyle name="Note 2 3 3 2 3 4 7" xfId="29237" xr:uid="{00000000-0005-0000-0000-00006E690000}"/>
    <cellStyle name="Note 2 3 3 2 3 4 8" xfId="34643" xr:uid="{00000000-0005-0000-0000-00006F690000}"/>
    <cellStyle name="Note 2 3 3 2 3 4 9" xfId="12221" xr:uid="{00000000-0005-0000-0000-000070690000}"/>
    <cellStyle name="Note 2 3 3 2 3 5" xfId="2980" xr:uid="{00000000-0005-0000-0000-000071690000}"/>
    <cellStyle name="Note 2 3 3 2 3 5 2" xfId="6757" xr:uid="{00000000-0005-0000-0000-000072690000}"/>
    <cellStyle name="Note 2 3 3 2 3 5 2 2" xfId="26483" xr:uid="{00000000-0005-0000-0000-000073690000}"/>
    <cellStyle name="Note 2 3 3 2 3 5 2 3" xfId="31313" xr:uid="{00000000-0005-0000-0000-000074690000}"/>
    <cellStyle name="Note 2 3 3 2 3 5 2 4" xfId="36789" xr:uid="{00000000-0005-0000-0000-000075690000}"/>
    <cellStyle name="Note 2 3 3 2 3 5 2 5" xfId="14291" xr:uid="{00000000-0005-0000-0000-000076690000}"/>
    <cellStyle name="Note 2 3 3 2 3 5 3" xfId="4953" xr:uid="{00000000-0005-0000-0000-000077690000}"/>
    <cellStyle name="Note 2 3 3 2 3 5 3 2" xfId="40975" xr:uid="{00000000-0005-0000-0000-000078690000}"/>
    <cellStyle name="Note 2 3 3 2 3 5 3 3" xfId="24831" xr:uid="{00000000-0005-0000-0000-000079690000}"/>
    <cellStyle name="Note 2 3 3 2 3 5 4" xfId="19715" xr:uid="{00000000-0005-0000-0000-00007A690000}"/>
    <cellStyle name="Note 2 3 3 2 3 5 5" xfId="17426" xr:uid="{00000000-0005-0000-0000-00007B690000}"/>
    <cellStyle name="Note 2 3 3 2 3 5 6" xfId="29657" xr:uid="{00000000-0005-0000-0000-00007C690000}"/>
    <cellStyle name="Note 2 3 3 2 3 5 7" xfId="35067" xr:uid="{00000000-0005-0000-0000-00007D690000}"/>
    <cellStyle name="Note 2 3 3 2 3 5 8" xfId="12641" xr:uid="{00000000-0005-0000-0000-00007E690000}"/>
    <cellStyle name="Note 2 3 3 2 3 6" xfId="6331" xr:uid="{00000000-0005-0000-0000-00007F690000}"/>
    <cellStyle name="Note 2 3 3 2 3 6 2" xfId="26057" xr:uid="{00000000-0005-0000-0000-000080690000}"/>
    <cellStyle name="Note 2 3 3 2 3 6 3" xfId="16942" xr:uid="{00000000-0005-0000-0000-000081690000}"/>
    <cellStyle name="Note 2 3 3 2 3 6 4" xfId="30889" xr:uid="{00000000-0005-0000-0000-000082690000}"/>
    <cellStyle name="Note 2 3 3 2 3 6 5" xfId="36365" xr:uid="{00000000-0005-0000-0000-000083690000}"/>
    <cellStyle name="Note 2 3 3 2 3 6 6" xfId="13867" xr:uid="{00000000-0005-0000-0000-000084690000}"/>
    <cellStyle name="Note 2 3 3 2 3 7" xfId="3369" xr:uid="{00000000-0005-0000-0000-000085690000}"/>
    <cellStyle name="Note 2 3 3 2 3 7 2" xfId="38466" xr:uid="{00000000-0005-0000-0000-000086690000}"/>
    <cellStyle name="Note 2 3 3 2 3 7 3" xfId="23253" xr:uid="{00000000-0005-0000-0000-000087690000}"/>
    <cellStyle name="Note 2 3 3 2 3 8" xfId="8358" xr:uid="{00000000-0005-0000-0000-000088690000}"/>
    <cellStyle name="Note 2 3 3 2 3 8 2" xfId="33523" xr:uid="{00000000-0005-0000-0000-000089690000}"/>
    <cellStyle name="Note 2 3 3 2 3 8 3" xfId="21646" xr:uid="{00000000-0005-0000-0000-00008A690000}"/>
    <cellStyle name="Note 2 3 3 2 3 9" xfId="8746" xr:uid="{00000000-0005-0000-0000-00008B690000}"/>
    <cellStyle name="Note 2 3 3 2 3 9 2" xfId="19227" xr:uid="{00000000-0005-0000-0000-00008C690000}"/>
    <cellStyle name="Note 2 3 3 2 4" xfId="4952" xr:uid="{00000000-0005-0000-0000-00008D690000}"/>
    <cellStyle name="Note 2 3 3 2 4 2" xfId="6756" xr:uid="{00000000-0005-0000-0000-00008E690000}"/>
    <cellStyle name="Note 2 3 3 2 4 2 2" xfId="26482" xr:uid="{00000000-0005-0000-0000-00008F690000}"/>
    <cellStyle name="Note 2 3 3 2 4 2 3" xfId="17425" xr:uid="{00000000-0005-0000-0000-000090690000}"/>
    <cellStyle name="Note 2 3 3 2 4 2 4" xfId="31312" xr:uid="{00000000-0005-0000-0000-000091690000}"/>
    <cellStyle name="Note 2 3 3 2 4 2 5" xfId="36788" xr:uid="{00000000-0005-0000-0000-000092690000}"/>
    <cellStyle name="Note 2 3 3 2 4 2 6" xfId="14290" xr:uid="{00000000-0005-0000-0000-000093690000}"/>
    <cellStyle name="Note 2 3 3 2 4 3" xfId="24830" xr:uid="{00000000-0005-0000-0000-000094690000}"/>
    <cellStyle name="Note 2 3 3 2 4 3 2" xfId="40974" xr:uid="{00000000-0005-0000-0000-000095690000}"/>
    <cellStyle name="Note 2 3 3 2 4 4" xfId="19714" xr:uid="{00000000-0005-0000-0000-000096690000}"/>
    <cellStyle name="Note 2 3 3 2 4 5" xfId="16451" xr:uid="{00000000-0005-0000-0000-000097690000}"/>
    <cellStyle name="Note 2 3 3 2 4 6" xfId="29656" xr:uid="{00000000-0005-0000-0000-000098690000}"/>
    <cellStyle name="Note 2 3 3 2 4 7" xfId="35066" xr:uid="{00000000-0005-0000-0000-000099690000}"/>
    <cellStyle name="Note 2 3 3 2 4 8" xfId="12640" xr:uid="{00000000-0005-0000-0000-00009A690000}"/>
    <cellStyle name="Note 2 3 3 2 5" xfId="16941" xr:uid="{00000000-0005-0000-0000-00009B690000}"/>
    <cellStyle name="Note 2 3 3 2 5 2" xfId="21645" xr:uid="{00000000-0005-0000-0000-00009C690000}"/>
    <cellStyle name="Note 2 3 3 2 5 3" xfId="39771" xr:uid="{00000000-0005-0000-0000-00009D690000}"/>
    <cellStyle name="Note 2 3 3 2 6" xfId="19226" xr:uid="{00000000-0005-0000-0000-00009E690000}"/>
    <cellStyle name="Note 2 3 3 2 7" xfId="15957" xr:uid="{00000000-0005-0000-0000-00009F690000}"/>
    <cellStyle name="Note 2 3 3 3" xfId="654" xr:uid="{00000000-0005-0000-0000-0000A0690000}"/>
    <cellStyle name="Note 2 3 3 4" xfId="15956" xr:uid="{00000000-0005-0000-0000-0000A1690000}"/>
    <cellStyle name="Note 2 3 4" xfId="655" xr:uid="{00000000-0005-0000-0000-0000A2690000}"/>
    <cellStyle name="Note 2 3 4 10" xfId="8747" xr:uid="{00000000-0005-0000-0000-0000A3690000}"/>
    <cellStyle name="Note 2 3 4 10 2" xfId="19228" xr:uid="{00000000-0005-0000-0000-0000A4690000}"/>
    <cellStyle name="Note 2 3 4 11" xfId="9134" xr:uid="{00000000-0005-0000-0000-0000A5690000}"/>
    <cellStyle name="Note 2 3 4 11 2" xfId="15959" xr:uid="{00000000-0005-0000-0000-0000A6690000}"/>
    <cellStyle name="Note 2 3 4 12" xfId="28092" xr:uid="{00000000-0005-0000-0000-0000A7690000}"/>
    <cellStyle name="Note 2 3 4 13" xfId="33120" xr:uid="{00000000-0005-0000-0000-0000A8690000}"/>
    <cellStyle name="Note 2 3 4 14" xfId="11060" xr:uid="{00000000-0005-0000-0000-0000A9690000}"/>
    <cellStyle name="Note 2 3 4 2" xfId="656" xr:uid="{00000000-0005-0000-0000-0000AA690000}"/>
    <cellStyle name="Note 2 3 4 3" xfId="1297" xr:uid="{00000000-0005-0000-0000-0000AB690000}"/>
    <cellStyle name="Note 2 3 4 3 10" xfId="11445" xr:uid="{00000000-0005-0000-0000-0000AC690000}"/>
    <cellStyle name="Note 2 3 4 3 2" xfId="2073" xr:uid="{00000000-0005-0000-0000-0000AD690000}"/>
    <cellStyle name="Note 2 3 4 3 2 2" xfId="5564" xr:uid="{00000000-0005-0000-0000-0000AE690000}"/>
    <cellStyle name="Note 2 3 4 3 2 2 2" xfId="25296" xr:uid="{00000000-0005-0000-0000-0000AF690000}"/>
    <cellStyle name="Note 2 3 4 3 2 3" xfId="10285" xr:uid="{00000000-0005-0000-0000-0000B0690000}"/>
    <cellStyle name="Note 2 3 4 3 2 3 2" xfId="18263" xr:uid="{00000000-0005-0000-0000-0000B1690000}"/>
    <cellStyle name="Note 2 3 4 3 2 4" xfId="30121" xr:uid="{00000000-0005-0000-0000-0000B2690000}"/>
    <cellStyle name="Note 2 3 4 3 2 5" xfId="35594" xr:uid="{00000000-0005-0000-0000-0000B3690000}"/>
    <cellStyle name="Note 2 3 4 3 2 6" xfId="13106" xr:uid="{00000000-0005-0000-0000-0000B4690000}"/>
    <cellStyle name="Note 2 3 4 3 3" xfId="7593" xr:uid="{00000000-0005-0000-0000-0000B5690000}"/>
    <cellStyle name="Note 2 3 4 3 3 2" xfId="27319" xr:uid="{00000000-0005-0000-0000-0000B6690000}"/>
    <cellStyle name="Note 2 3 4 3 3 3" xfId="32149" xr:uid="{00000000-0005-0000-0000-0000B7690000}"/>
    <cellStyle name="Note 2 3 4 3 3 4" xfId="37625" xr:uid="{00000000-0005-0000-0000-0000B8690000}"/>
    <cellStyle name="Note 2 3 4 3 3 5" xfId="15127" xr:uid="{00000000-0005-0000-0000-0000B9690000}"/>
    <cellStyle name="Note 2 3 4 3 4" xfId="3755" xr:uid="{00000000-0005-0000-0000-0000BA690000}"/>
    <cellStyle name="Note 2 3 4 3 4 2" xfId="32686" xr:uid="{00000000-0005-0000-0000-0000BB690000}"/>
    <cellStyle name="Note 2 3 4 3 4 3" xfId="23639" xr:uid="{00000000-0005-0000-0000-0000BC690000}"/>
    <cellStyle name="Note 2 3 4 3 5" xfId="9511" xr:uid="{00000000-0005-0000-0000-0000BD690000}"/>
    <cellStyle name="Note 2 3 4 3 5 2" xfId="32729" xr:uid="{00000000-0005-0000-0000-0000BE690000}"/>
    <cellStyle name="Note 2 3 4 3 5 3" xfId="22480" xr:uid="{00000000-0005-0000-0000-0000BF690000}"/>
    <cellStyle name="Note 2 3 4 3 6" xfId="20695" xr:uid="{00000000-0005-0000-0000-0000C0690000}"/>
    <cellStyle name="Note 2 3 4 3 7" xfId="16453" xr:uid="{00000000-0005-0000-0000-0000C1690000}"/>
    <cellStyle name="Note 2 3 4 3 8" xfId="28474" xr:uid="{00000000-0005-0000-0000-0000C2690000}"/>
    <cellStyle name="Note 2 3 4 3 9" xfId="33806" xr:uid="{00000000-0005-0000-0000-0000C3690000}"/>
    <cellStyle name="Note 2 3 4 4" xfId="2583" xr:uid="{00000000-0005-0000-0000-0000C4690000}"/>
    <cellStyle name="Note 2 3 4 4 10" xfId="11824" xr:uid="{00000000-0005-0000-0000-0000C5690000}"/>
    <cellStyle name="Note 2 3 4 4 2" xfId="5944" xr:uid="{00000000-0005-0000-0000-0000C6690000}"/>
    <cellStyle name="Note 2 3 4 4 2 2" xfId="25675" xr:uid="{00000000-0005-0000-0000-0000C7690000}"/>
    <cellStyle name="Note 2 3 4 4 2 3" xfId="30500" xr:uid="{00000000-0005-0000-0000-0000C8690000}"/>
    <cellStyle name="Note 2 3 4 4 2 4" xfId="35973" xr:uid="{00000000-0005-0000-0000-0000C9690000}"/>
    <cellStyle name="Note 2 3 4 4 2 5" xfId="13485" xr:uid="{00000000-0005-0000-0000-0000CA690000}"/>
    <cellStyle name="Note 2 3 4 4 3" xfId="7972" xr:uid="{00000000-0005-0000-0000-0000CB690000}"/>
    <cellStyle name="Note 2 3 4 4 3 2" xfId="27698" xr:uid="{00000000-0005-0000-0000-0000CC690000}"/>
    <cellStyle name="Note 2 3 4 4 3 3" xfId="32528" xr:uid="{00000000-0005-0000-0000-0000CD690000}"/>
    <cellStyle name="Note 2 3 4 4 3 4" xfId="38004" xr:uid="{00000000-0005-0000-0000-0000CE690000}"/>
    <cellStyle name="Note 2 3 4 4 3 5" xfId="15506" xr:uid="{00000000-0005-0000-0000-0000CF690000}"/>
    <cellStyle name="Note 2 3 4 4 4" xfId="4134" xr:uid="{00000000-0005-0000-0000-0000D0690000}"/>
    <cellStyle name="Note 2 3 4 4 4 2" xfId="34065" xr:uid="{00000000-0005-0000-0000-0000D1690000}"/>
    <cellStyle name="Note 2 3 4 4 4 3" xfId="24018" xr:uid="{00000000-0005-0000-0000-0000D2690000}"/>
    <cellStyle name="Note 2 3 4 4 5" xfId="10664" xr:uid="{00000000-0005-0000-0000-0000D3690000}"/>
    <cellStyle name="Note 2 3 4 4 5 2" xfId="40085" xr:uid="{00000000-0005-0000-0000-0000D4690000}"/>
    <cellStyle name="Note 2 3 4 4 5 3" xfId="22859" xr:uid="{00000000-0005-0000-0000-0000D5690000}"/>
    <cellStyle name="Note 2 3 4 4 6" xfId="21204" xr:uid="{00000000-0005-0000-0000-0000D6690000}"/>
    <cellStyle name="Note 2 3 4 4 7" xfId="18643" xr:uid="{00000000-0005-0000-0000-0000D7690000}"/>
    <cellStyle name="Note 2 3 4 4 8" xfId="28853" xr:uid="{00000000-0005-0000-0000-0000D8690000}"/>
    <cellStyle name="Note 2 3 4 4 9" xfId="34257" xr:uid="{00000000-0005-0000-0000-0000D9690000}"/>
    <cellStyle name="Note 2 3 4 5" xfId="1686" xr:uid="{00000000-0005-0000-0000-0000DA690000}"/>
    <cellStyle name="Note 2 3 4 5 2" xfId="7208" xr:uid="{00000000-0005-0000-0000-0000DB690000}"/>
    <cellStyle name="Note 2 3 4 5 2 2" xfId="26934" xr:uid="{00000000-0005-0000-0000-0000DC690000}"/>
    <cellStyle name="Note 2 3 4 5 2 3" xfId="31764" xr:uid="{00000000-0005-0000-0000-0000DD690000}"/>
    <cellStyle name="Note 2 3 4 5 2 4" xfId="37240" xr:uid="{00000000-0005-0000-0000-0000DE690000}"/>
    <cellStyle name="Note 2 3 4 5 2 5" xfId="14742" xr:uid="{00000000-0005-0000-0000-0000DF690000}"/>
    <cellStyle name="Note 2 3 4 5 3" xfId="4534" xr:uid="{00000000-0005-0000-0000-0000E0690000}"/>
    <cellStyle name="Note 2 3 4 5 3 2" xfId="40556" xr:uid="{00000000-0005-0000-0000-0000E1690000}"/>
    <cellStyle name="Note 2 3 4 5 3 3" xfId="24412" xr:uid="{00000000-0005-0000-0000-0000E2690000}"/>
    <cellStyle name="Note 2 3 4 5 4" xfId="9900" xr:uid="{00000000-0005-0000-0000-0000E3690000}"/>
    <cellStyle name="Note 2 3 4 5 4 2" xfId="35292" xr:uid="{00000000-0005-0000-0000-0000E4690000}"/>
    <cellStyle name="Note 2 3 4 5 4 3" xfId="22095" xr:uid="{00000000-0005-0000-0000-0000E5690000}"/>
    <cellStyle name="Note 2 3 4 5 5" xfId="20309" xr:uid="{00000000-0005-0000-0000-0000E6690000}"/>
    <cellStyle name="Note 2 3 4 5 6" xfId="17878" xr:uid="{00000000-0005-0000-0000-0000E7690000}"/>
    <cellStyle name="Note 2 3 4 5 7" xfId="29238" xr:uid="{00000000-0005-0000-0000-0000E8690000}"/>
    <cellStyle name="Note 2 3 4 5 8" xfId="34644" xr:uid="{00000000-0005-0000-0000-0000E9690000}"/>
    <cellStyle name="Note 2 3 4 5 9" xfId="12222" xr:uid="{00000000-0005-0000-0000-0000EA690000}"/>
    <cellStyle name="Note 2 3 4 6" xfId="2981" xr:uid="{00000000-0005-0000-0000-0000EB690000}"/>
    <cellStyle name="Note 2 3 4 6 2" xfId="6758" xr:uid="{00000000-0005-0000-0000-0000EC690000}"/>
    <cellStyle name="Note 2 3 4 6 2 2" xfId="26484" xr:uid="{00000000-0005-0000-0000-0000ED690000}"/>
    <cellStyle name="Note 2 3 4 6 2 3" xfId="31314" xr:uid="{00000000-0005-0000-0000-0000EE690000}"/>
    <cellStyle name="Note 2 3 4 6 2 4" xfId="36790" xr:uid="{00000000-0005-0000-0000-0000EF690000}"/>
    <cellStyle name="Note 2 3 4 6 2 5" xfId="14292" xr:uid="{00000000-0005-0000-0000-0000F0690000}"/>
    <cellStyle name="Note 2 3 4 6 3" xfId="4954" xr:uid="{00000000-0005-0000-0000-0000F1690000}"/>
    <cellStyle name="Note 2 3 4 6 3 2" xfId="40976" xr:uid="{00000000-0005-0000-0000-0000F2690000}"/>
    <cellStyle name="Note 2 3 4 6 3 3" xfId="24832" xr:uid="{00000000-0005-0000-0000-0000F3690000}"/>
    <cellStyle name="Note 2 3 4 6 4" xfId="19716" xr:uid="{00000000-0005-0000-0000-0000F4690000}"/>
    <cellStyle name="Note 2 3 4 6 5" xfId="17427" xr:uid="{00000000-0005-0000-0000-0000F5690000}"/>
    <cellStyle name="Note 2 3 4 6 6" xfId="29658" xr:uid="{00000000-0005-0000-0000-0000F6690000}"/>
    <cellStyle name="Note 2 3 4 6 7" xfId="35068" xr:uid="{00000000-0005-0000-0000-0000F7690000}"/>
    <cellStyle name="Note 2 3 4 6 8" xfId="12642" xr:uid="{00000000-0005-0000-0000-0000F8690000}"/>
    <cellStyle name="Note 2 3 4 7" xfId="6332" xr:uid="{00000000-0005-0000-0000-0000F9690000}"/>
    <cellStyle name="Note 2 3 4 7 2" xfId="26058" xr:uid="{00000000-0005-0000-0000-0000FA690000}"/>
    <cellStyle name="Note 2 3 4 7 3" xfId="16943" xr:uid="{00000000-0005-0000-0000-0000FB690000}"/>
    <cellStyle name="Note 2 3 4 7 4" xfId="30890" xr:uid="{00000000-0005-0000-0000-0000FC690000}"/>
    <cellStyle name="Note 2 3 4 7 5" xfId="36366" xr:uid="{00000000-0005-0000-0000-0000FD690000}"/>
    <cellStyle name="Note 2 3 4 7 6" xfId="13868" xr:uid="{00000000-0005-0000-0000-0000FE690000}"/>
    <cellStyle name="Note 2 3 4 8" xfId="3370" xr:uid="{00000000-0005-0000-0000-0000FF690000}"/>
    <cellStyle name="Note 2 3 4 8 2" xfId="38235" xr:uid="{00000000-0005-0000-0000-0000006A0000}"/>
    <cellStyle name="Note 2 3 4 8 3" xfId="23254" xr:uid="{00000000-0005-0000-0000-0000016A0000}"/>
    <cellStyle name="Note 2 3 4 9" xfId="8359" xr:uid="{00000000-0005-0000-0000-0000026A0000}"/>
    <cellStyle name="Note 2 3 4 9 2" xfId="38588" xr:uid="{00000000-0005-0000-0000-0000036A0000}"/>
    <cellStyle name="Note 2 3 4 9 3" xfId="21647" xr:uid="{00000000-0005-0000-0000-0000046A0000}"/>
    <cellStyle name="Note 2 3 5" xfId="16449" xr:uid="{00000000-0005-0000-0000-0000056A0000}"/>
    <cellStyle name="Note 2 3 6" xfId="16939" xr:uid="{00000000-0005-0000-0000-0000066A0000}"/>
    <cellStyle name="Note 2 3 7" xfId="19224" xr:uid="{00000000-0005-0000-0000-0000076A0000}"/>
    <cellStyle name="Note 2 4" xfId="657" xr:uid="{00000000-0005-0000-0000-0000086A0000}"/>
    <cellStyle name="Note 2 4 10" xfId="8360" xr:uid="{00000000-0005-0000-0000-0000096A0000}"/>
    <cellStyle name="Note 2 4 10 2" xfId="38958" xr:uid="{00000000-0005-0000-0000-00000A6A0000}"/>
    <cellStyle name="Note 2 4 10 3" xfId="15662" xr:uid="{00000000-0005-0000-0000-00000B6A0000}"/>
    <cellStyle name="Note 2 4 11" xfId="8748" xr:uid="{00000000-0005-0000-0000-00000C6A0000}"/>
    <cellStyle name="Note 2 4 11 2" xfId="19229" xr:uid="{00000000-0005-0000-0000-00000D6A0000}"/>
    <cellStyle name="Note 2 4 12" xfId="9135" xr:uid="{00000000-0005-0000-0000-00000E6A0000}"/>
    <cellStyle name="Note 2 4 12 2" xfId="15960" xr:uid="{00000000-0005-0000-0000-00000F6A0000}"/>
    <cellStyle name="Note 2 4 13" xfId="11061" xr:uid="{00000000-0005-0000-0000-0000106A0000}"/>
    <cellStyle name="Note 2 4 2" xfId="658" xr:uid="{00000000-0005-0000-0000-0000116A0000}"/>
    <cellStyle name="Note 2 4 3" xfId="659" xr:uid="{00000000-0005-0000-0000-0000126A0000}"/>
    <cellStyle name="Note 2 4 4" xfId="660" xr:uid="{00000000-0005-0000-0000-0000136A0000}"/>
    <cellStyle name="Note 2 4 4 2" xfId="661" xr:uid="{00000000-0005-0000-0000-0000146A0000}"/>
    <cellStyle name="Note 2 4 5" xfId="662" xr:uid="{00000000-0005-0000-0000-0000156A0000}"/>
    <cellStyle name="Note 2 4 5 10" xfId="9136" xr:uid="{00000000-0005-0000-0000-0000166A0000}"/>
    <cellStyle name="Note 2 4 5 10 2" xfId="15961" xr:uid="{00000000-0005-0000-0000-0000176A0000}"/>
    <cellStyle name="Note 2 4 5 11" xfId="28093" xr:uid="{00000000-0005-0000-0000-0000186A0000}"/>
    <cellStyle name="Note 2 4 5 12" xfId="33125" xr:uid="{00000000-0005-0000-0000-0000196A0000}"/>
    <cellStyle name="Note 2 4 5 13" xfId="11062" xr:uid="{00000000-0005-0000-0000-00001A6A0000}"/>
    <cellStyle name="Note 2 4 5 2" xfId="1299" xr:uid="{00000000-0005-0000-0000-00001B6A0000}"/>
    <cellStyle name="Note 2 4 5 2 10" xfId="11446" xr:uid="{00000000-0005-0000-0000-00001C6A0000}"/>
    <cellStyle name="Note 2 4 5 2 2" xfId="2074" xr:uid="{00000000-0005-0000-0000-00001D6A0000}"/>
    <cellStyle name="Note 2 4 5 2 2 2" xfId="5565" xr:uid="{00000000-0005-0000-0000-00001E6A0000}"/>
    <cellStyle name="Note 2 4 5 2 2 2 2" xfId="25297" xr:uid="{00000000-0005-0000-0000-00001F6A0000}"/>
    <cellStyle name="Note 2 4 5 2 2 3" xfId="10286" xr:uid="{00000000-0005-0000-0000-0000206A0000}"/>
    <cellStyle name="Note 2 4 5 2 2 3 2" xfId="18264" xr:uid="{00000000-0005-0000-0000-0000216A0000}"/>
    <cellStyle name="Note 2 4 5 2 2 4" xfId="30122" xr:uid="{00000000-0005-0000-0000-0000226A0000}"/>
    <cellStyle name="Note 2 4 5 2 2 5" xfId="35595" xr:uid="{00000000-0005-0000-0000-0000236A0000}"/>
    <cellStyle name="Note 2 4 5 2 2 6" xfId="13107" xr:uid="{00000000-0005-0000-0000-0000246A0000}"/>
    <cellStyle name="Note 2 4 5 2 3" xfId="7594" xr:uid="{00000000-0005-0000-0000-0000256A0000}"/>
    <cellStyle name="Note 2 4 5 2 3 2" xfId="27320" xr:uid="{00000000-0005-0000-0000-0000266A0000}"/>
    <cellStyle name="Note 2 4 5 2 3 3" xfId="32150" xr:uid="{00000000-0005-0000-0000-0000276A0000}"/>
    <cellStyle name="Note 2 4 5 2 3 4" xfId="37626" xr:uid="{00000000-0005-0000-0000-0000286A0000}"/>
    <cellStyle name="Note 2 4 5 2 3 5" xfId="15128" xr:uid="{00000000-0005-0000-0000-0000296A0000}"/>
    <cellStyle name="Note 2 4 5 2 4" xfId="3756" xr:uid="{00000000-0005-0000-0000-00002A6A0000}"/>
    <cellStyle name="Note 2 4 5 2 4 2" xfId="33347" xr:uid="{00000000-0005-0000-0000-00002B6A0000}"/>
    <cellStyle name="Note 2 4 5 2 4 3" xfId="23640" xr:uid="{00000000-0005-0000-0000-00002C6A0000}"/>
    <cellStyle name="Note 2 4 5 2 5" xfId="9513" xr:uid="{00000000-0005-0000-0000-00002D6A0000}"/>
    <cellStyle name="Note 2 4 5 2 5 2" xfId="40278" xr:uid="{00000000-0005-0000-0000-00002E6A0000}"/>
    <cellStyle name="Note 2 4 5 2 5 3" xfId="22481" xr:uid="{00000000-0005-0000-0000-00002F6A0000}"/>
    <cellStyle name="Note 2 4 5 2 6" xfId="20696" xr:uid="{00000000-0005-0000-0000-0000306A0000}"/>
    <cellStyle name="Note 2 4 5 2 7" xfId="16455" xr:uid="{00000000-0005-0000-0000-0000316A0000}"/>
    <cellStyle name="Note 2 4 5 2 8" xfId="28475" xr:uid="{00000000-0005-0000-0000-0000326A0000}"/>
    <cellStyle name="Note 2 4 5 2 9" xfId="33807" xr:uid="{00000000-0005-0000-0000-0000336A0000}"/>
    <cellStyle name="Note 2 4 5 3" xfId="2584" xr:uid="{00000000-0005-0000-0000-0000346A0000}"/>
    <cellStyle name="Note 2 4 5 3 10" xfId="11825" xr:uid="{00000000-0005-0000-0000-0000356A0000}"/>
    <cellStyle name="Note 2 4 5 3 2" xfId="5945" xr:uid="{00000000-0005-0000-0000-0000366A0000}"/>
    <cellStyle name="Note 2 4 5 3 2 2" xfId="25676" xr:uid="{00000000-0005-0000-0000-0000376A0000}"/>
    <cellStyle name="Note 2 4 5 3 2 3" xfId="30501" xr:uid="{00000000-0005-0000-0000-0000386A0000}"/>
    <cellStyle name="Note 2 4 5 3 2 4" xfId="35974" xr:uid="{00000000-0005-0000-0000-0000396A0000}"/>
    <cellStyle name="Note 2 4 5 3 2 5" xfId="13486" xr:uid="{00000000-0005-0000-0000-00003A6A0000}"/>
    <cellStyle name="Note 2 4 5 3 3" xfId="7973" xr:uid="{00000000-0005-0000-0000-00003B6A0000}"/>
    <cellStyle name="Note 2 4 5 3 3 2" xfId="27699" xr:uid="{00000000-0005-0000-0000-00003C6A0000}"/>
    <cellStyle name="Note 2 4 5 3 3 3" xfId="32529" xr:uid="{00000000-0005-0000-0000-00003D6A0000}"/>
    <cellStyle name="Note 2 4 5 3 3 4" xfId="38005" xr:uid="{00000000-0005-0000-0000-00003E6A0000}"/>
    <cellStyle name="Note 2 4 5 3 3 5" xfId="15507" xr:uid="{00000000-0005-0000-0000-00003F6A0000}"/>
    <cellStyle name="Note 2 4 5 3 4" xfId="4135" xr:uid="{00000000-0005-0000-0000-0000406A0000}"/>
    <cellStyle name="Note 2 4 5 3 4 2" xfId="38737" xr:uid="{00000000-0005-0000-0000-0000416A0000}"/>
    <cellStyle name="Note 2 4 5 3 4 3" xfId="24019" xr:uid="{00000000-0005-0000-0000-0000426A0000}"/>
    <cellStyle name="Note 2 4 5 3 5" xfId="10665" xr:uid="{00000000-0005-0000-0000-0000436A0000}"/>
    <cellStyle name="Note 2 4 5 3 5 2" xfId="38511" xr:uid="{00000000-0005-0000-0000-0000446A0000}"/>
    <cellStyle name="Note 2 4 5 3 5 3" xfId="22860" xr:uid="{00000000-0005-0000-0000-0000456A0000}"/>
    <cellStyle name="Note 2 4 5 3 6" xfId="21205" xr:uid="{00000000-0005-0000-0000-0000466A0000}"/>
    <cellStyle name="Note 2 4 5 3 7" xfId="18644" xr:uid="{00000000-0005-0000-0000-0000476A0000}"/>
    <cellStyle name="Note 2 4 5 3 8" xfId="28854" xr:uid="{00000000-0005-0000-0000-0000486A0000}"/>
    <cellStyle name="Note 2 4 5 3 9" xfId="34258" xr:uid="{00000000-0005-0000-0000-0000496A0000}"/>
    <cellStyle name="Note 2 4 5 4" xfId="1688" xr:uid="{00000000-0005-0000-0000-00004A6A0000}"/>
    <cellStyle name="Note 2 4 5 4 2" xfId="7210" xr:uid="{00000000-0005-0000-0000-00004B6A0000}"/>
    <cellStyle name="Note 2 4 5 4 2 2" xfId="26936" xr:uid="{00000000-0005-0000-0000-00004C6A0000}"/>
    <cellStyle name="Note 2 4 5 4 2 3" xfId="31766" xr:uid="{00000000-0005-0000-0000-00004D6A0000}"/>
    <cellStyle name="Note 2 4 5 4 2 4" xfId="37242" xr:uid="{00000000-0005-0000-0000-00004E6A0000}"/>
    <cellStyle name="Note 2 4 5 4 2 5" xfId="14744" xr:uid="{00000000-0005-0000-0000-00004F6A0000}"/>
    <cellStyle name="Note 2 4 5 4 3" xfId="4535" xr:uid="{00000000-0005-0000-0000-0000506A0000}"/>
    <cellStyle name="Note 2 4 5 4 3 2" xfId="40557" xr:uid="{00000000-0005-0000-0000-0000516A0000}"/>
    <cellStyle name="Note 2 4 5 4 3 3" xfId="24413" xr:uid="{00000000-0005-0000-0000-0000526A0000}"/>
    <cellStyle name="Note 2 4 5 4 4" xfId="9902" xr:uid="{00000000-0005-0000-0000-0000536A0000}"/>
    <cellStyle name="Note 2 4 5 4 4 2" xfId="40298" xr:uid="{00000000-0005-0000-0000-0000546A0000}"/>
    <cellStyle name="Note 2 4 5 4 4 3" xfId="22097" xr:uid="{00000000-0005-0000-0000-0000556A0000}"/>
    <cellStyle name="Note 2 4 5 4 5" xfId="20311" xr:uid="{00000000-0005-0000-0000-0000566A0000}"/>
    <cellStyle name="Note 2 4 5 4 6" xfId="17880" xr:uid="{00000000-0005-0000-0000-0000576A0000}"/>
    <cellStyle name="Note 2 4 5 4 7" xfId="29239" xr:uid="{00000000-0005-0000-0000-0000586A0000}"/>
    <cellStyle name="Note 2 4 5 4 8" xfId="34645" xr:uid="{00000000-0005-0000-0000-0000596A0000}"/>
    <cellStyle name="Note 2 4 5 4 9" xfId="12223" xr:uid="{00000000-0005-0000-0000-00005A6A0000}"/>
    <cellStyle name="Note 2 4 5 5" xfId="2983" xr:uid="{00000000-0005-0000-0000-00005B6A0000}"/>
    <cellStyle name="Note 2 4 5 5 2" xfId="6760" xr:uid="{00000000-0005-0000-0000-00005C6A0000}"/>
    <cellStyle name="Note 2 4 5 5 2 2" xfId="26486" xr:uid="{00000000-0005-0000-0000-00005D6A0000}"/>
    <cellStyle name="Note 2 4 5 5 2 3" xfId="31316" xr:uid="{00000000-0005-0000-0000-00005E6A0000}"/>
    <cellStyle name="Note 2 4 5 5 2 4" xfId="36792" xr:uid="{00000000-0005-0000-0000-00005F6A0000}"/>
    <cellStyle name="Note 2 4 5 5 2 5" xfId="14294" xr:uid="{00000000-0005-0000-0000-0000606A0000}"/>
    <cellStyle name="Note 2 4 5 5 3" xfId="4956" xr:uid="{00000000-0005-0000-0000-0000616A0000}"/>
    <cellStyle name="Note 2 4 5 5 3 2" xfId="40978" xr:uid="{00000000-0005-0000-0000-0000626A0000}"/>
    <cellStyle name="Note 2 4 5 5 3 3" xfId="24834" xr:uid="{00000000-0005-0000-0000-0000636A0000}"/>
    <cellStyle name="Note 2 4 5 5 4" xfId="19718" xr:uid="{00000000-0005-0000-0000-0000646A0000}"/>
    <cellStyle name="Note 2 4 5 5 5" xfId="17429" xr:uid="{00000000-0005-0000-0000-0000656A0000}"/>
    <cellStyle name="Note 2 4 5 5 6" xfId="29660" xr:uid="{00000000-0005-0000-0000-0000666A0000}"/>
    <cellStyle name="Note 2 4 5 5 7" xfId="35070" xr:uid="{00000000-0005-0000-0000-0000676A0000}"/>
    <cellStyle name="Note 2 4 5 5 8" xfId="12644" xr:uid="{00000000-0005-0000-0000-0000686A0000}"/>
    <cellStyle name="Note 2 4 5 6" xfId="6333" xr:uid="{00000000-0005-0000-0000-0000696A0000}"/>
    <cellStyle name="Note 2 4 5 6 2" xfId="26059" xr:uid="{00000000-0005-0000-0000-00006A6A0000}"/>
    <cellStyle name="Note 2 4 5 6 3" xfId="16944" xr:uid="{00000000-0005-0000-0000-00006B6A0000}"/>
    <cellStyle name="Note 2 4 5 6 4" xfId="30891" xr:uid="{00000000-0005-0000-0000-00006C6A0000}"/>
    <cellStyle name="Note 2 4 5 6 5" xfId="36367" xr:uid="{00000000-0005-0000-0000-00006D6A0000}"/>
    <cellStyle name="Note 2 4 5 6 6" xfId="13869" xr:uid="{00000000-0005-0000-0000-00006E6A0000}"/>
    <cellStyle name="Note 2 4 5 7" xfId="3372" xr:uid="{00000000-0005-0000-0000-00006F6A0000}"/>
    <cellStyle name="Note 2 4 5 7 2" xfId="38266" xr:uid="{00000000-0005-0000-0000-0000706A0000}"/>
    <cellStyle name="Note 2 4 5 7 3" xfId="23256" xr:uid="{00000000-0005-0000-0000-0000716A0000}"/>
    <cellStyle name="Note 2 4 5 8" xfId="8361" xr:uid="{00000000-0005-0000-0000-0000726A0000}"/>
    <cellStyle name="Note 2 4 5 8 2" xfId="38618" xr:uid="{00000000-0005-0000-0000-0000736A0000}"/>
    <cellStyle name="Note 2 4 5 8 3" xfId="21648" xr:uid="{00000000-0005-0000-0000-0000746A0000}"/>
    <cellStyle name="Note 2 4 5 9" xfId="8749" xr:uid="{00000000-0005-0000-0000-0000756A0000}"/>
    <cellStyle name="Note 2 4 5 9 2" xfId="19230" xr:uid="{00000000-0005-0000-0000-0000766A0000}"/>
    <cellStyle name="Note 2 4 6" xfId="1298" xr:uid="{00000000-0005-0000-0000-0000776A0000}"/>
    <cellStyle name="Note 2 4 6 2" xfId="2731" xr:uid="{00000000-0005-0000-0000-0000786A0000}"/>
    <cellStyle name="Note 2 4 6 2 2" xfId="8107" xr:uid="{00000000-0005-0000-0000-0000796A0000}"/>
    <cellStyle name="Note 2 4 6 2 2 2" xfId="27833" xr:uid="{00000000-0005-0000-0000-00007A6A0000}"/>
    <cellStyle name="Note 2 4 6 2 3" xfId="10799" xr:uid="{00000000-0005-0000-0000-00007B6A0000}"/>
    <cellStyle name="Note 2 4 6 2 3 2" xfId="18778" xr:uid="{00000000-0005-0000-0000-00007C6A0000}"/>
    <cellStyle name="Note 2 4 6 2 4" xfId="32663" xr:uid="{00000000-0005-0000-0000-00007D6A0000}"/>
    <cellStyle name="Note 2 4 6 2 5" xfId="38139" xr:uid="{00000000-0005-0000-0000-00007E6A0000}"/>
    <cellStyle name="Note 2 4 6 2 6" xfId="15641" xr:uid="{00000000-0005-0000-0000-00007F6A0000}"/>
    <cellStyle name="Note 2 4 6 3" xfId="4269" xr:uid="{00000000-0005-0000-0000-0000806A0000}"/>
    <cellStyle name="Note 2 4 6 3 2" xfId="40303" xr:uid="{00000000-0005-0000-0000-0000816A0000}"/>
    <cellStyle name="Note 2 4 6 3 3" xfId="24153" xr:uid="{00000000-0005-0000-0000-0000826A0000}"/>
    <cellStyle name="Note 2 4 6 4" xfId="9512" xr:uid="{00000000-0005-0000-0000-0000836A0000}"/>
    <cellStyle name="Note 2 4 6 4 2" xfId="33223" xr:uid="{00000000-0005-0000-0000-0000846A0000}"/>
    <cellStyle name="Note 2 4 6 4 3" xfId="22994" xr:uid="{00000000-0005-0000-0000-0000856A0000}"/>
    <cellStyle name="Note 2 4 6 5" xfId="21352" xr:uid="{00000000-0005-0000-0000-0000866A0000}"/>
    <cellStyle name="Note 2 4 6 6" xfId="16454" xr:uid="{00000000-0005-0000-0000-0000876A0000}"/>
    <cellStyle name="Note 2 4 6 7" xfId="30635" xr:uid="{00000000-0005-0000-0000-0000886A0000}"/>
    <cellStyle name="Note 2 4 6 8" xfId="36108" xr:uid="{00000000-0005-0000-0000-0000896A0000}"/>
    <cellStyle name="Note 2 4 6 9" xfId="11959" xr:uid="{00000000-0005-0000-0000-00008A6A0000}"/>
    <cellStyle name="Note 2 4 7" xfId="1687" xr:uid="{00000000-0005-0000-0000-00008B6A0000}"/>
    <cellStyle name="Note 2 4 7 2" xfId="7209" xr:uid="{00000000-0005-0000-0000-00008C6A0000}"/>
    <cellStyle name="Note 2 4 7 2 2" xfId="26935" xr:uid="{00000000-0005-0000-0000-00008D6A0000}"/>
    <cellStyle name="Note 2 4 7 2 3" xfId="31765" xr:uid="{00000000-0005-0000-0000-00008E6A0000}"/>
    <cellStyle name="Note 2 4 7 2 4" xfId="37241" xr:uid="{00000000-0005-0000-0000-00008F6A0000}"/>
    <cellStyle name="Note 2 4 7 2 5" xfId="14743" xr:uid="{00000000-0005-0000-0000-0000906A0000}"/>
    <cellStyle name="Note 2 4 7 3" xfId="5304" xr:uid="{00000000-0005-0000-0000-0000916A0000}"/>
    <cellStyle name="Note 2 4 7 3 2" xfId="41183" xr:uid="{00000000-0005-0000-0000-0000926A0000}"/>
    <cellStyle name="Note 2 4 7 3 3" xfId="25039" xr:uid="{00000000-0005-0000-0000-0000936A0000}"/>
    <cellStyle name="Note 2 4 7 4" xfId="9901" xr:uid="{00000000-0005-0000-0000-0000946A0000}"/>
    <cellStyle name="Note 2 4 7 4 2" xfId="40073" xr:uid="{00000000-0005-0000-0000-0000956A0000}"/>
    <cellStyle name="Note 2 4 7 4 3" xfId="22096" xr:uid="{00000000-0005-0000-0000-0000966A0000}"/>
    <cellStyle name="Note 2 4 7 5" xfId="20310" xr:uid="{00000000-0005-0000-0000-0000976A0000}"/>
    <cellStyle name="Note 2 4 7 6" xfId="17879" xr:uid="{00000000-0005-0000-0000-0000986A0000}"/>
    <cellStyle name="Note 2 4 7 7" xfId="29864" xr:uid="{00000000-0005-0000-0000-0000996A0000}"/>
    <cellStyle name="Note 2 4 7 8" xfId="35334" xr:uid="{00000000-0005-0000-0000-00009A6A0000}"/>
    <cellStyle name="Note 2 4 7 9" xfId="12849" xr:uid="{00000000-0005-0000-0000-00009B6A0000}"/>
    <cellStyle name="Note 2 4 8" xfId="2982" xr:uid="{00000000-0005-0000-0000-00009C6A0000}"/>
    <cellStyle name="Note 2 4 8 2" xfId="6759" xr:uid="{00000000-0005-0000-0000-00009D6A0000}"/>
    <cellStyle name="Note 2 4 8 2 2" xfId="26485" xr:uid="{00000000-0005-0000-0000-00009E6A0000}"/>
    <cellStyle name="Note 2 4 8 2 3" xfId="31315" xr:uid="{00000000-0005-0000-0000-00009F6A0000}"/>
    <cellStyle name="Note 2 4 8 2 4" xfId="36791" xr:uid="{00000000-0005-0000-0000-0000A06A0000}"/>
    <cellStyle name="Note 2 4 8 2 5" xfId="14293" xr:uid="{00000000-0005-0000-0000-0000A16A0000}"/>
    <cellStyle name="Note 2 4 8 3" xfId="4955" xr:uid="{00000000-0005-0000-0000-0000A26A0000}"/>
    <cellStyle name="Note 2 4 8 3 2" xfId="40977" xr:uid="{00000000-0005-0000-0000-0000A36A0000}"/>
    <cellStyle name="Note 2 4 8 3 3" xfId="24833" xr:uid="{00000000-0005-0000-0000-0000A46A0000}"/>
    <cellStyle name="Note 2 4 8 4" xfId="19717" xr:uid="{00000000-0005-0000-0000-0000A56A0000}"/>
    <cellStyle name="Note 2 4 8 5" xfId="17428" xr:uid="{00000000-0005-0000-0000-0000A66A0000}"/>
    <cellStyle name="Note 2 4 8 6" xfId="29659" xr:uid="{00000000-0005-0000-0000-0000A76A0000}"/>
    <cellStyle name="Note 2 4 8 7" xfId="35069" xr:uid="{00000000-0005-0000-0000-0000A86A0000}"/>
    <cellStyle name="Note 2 4 8 8" xfId="12643" xr:uid="{00000000-0005-0000-0000-0000A96A0000}"/>
    <cellStyle name="Note 2 4 9" xfId="3371" xr:uid="{00000000-0005-0000-0000-0000AA6A0000}"/>
    <cellStyle name="Note 2 4 9 2" xfId="23255" xr:uid="{00000000-0005-0000-0000-0000AB6A0000}"/>
    <cellStyle name="Note 2 4 9 3" xfId="38172" xr:uid="{00000000-0005-0000-0000-0000AC6A0000}"/>
    <cellStyle name="Note 2 4 9 4" xfId="15651" xr:uid="{00000000-0005-0000-0000-0000AD6A0000}"/>
    <cellStyle name="Note 2 5" xfId="663" xr:uid="{00000000-0005-0000-0000-0000AE6A0000}"/>
    <cellStyle name="Note 2 5 2" xfId="664" xr:uid="{00000000-0005-0000-0000-0000AF6A0000}"/>
    <cellStyle name="Note 2 6" xfId="665" xr:uid="{00000000-0005-0000-0000-0000B06A0000}"/>
    <cellStyle name="Note 2 6 10" xfId="9137" xr:uid="{00000000-0005-0000-0000-0000B16A0000}"/>
    <cellStyle name="Note 2 6 10 2" xfId="15962" xr:uid="{00000000-0005-0000-0000-0000B26A0000}"/>
    <cellStyle name="Note 2 6 11" xfId="28094" xr:uid="{00000000-0005-0000-0000-0000B36A0000}"/>
    <cellStyle name="Note 2 6 12" xfId="33127" xr:uid="{00000000-0005-0000-0000-0000B46A0000}"/>
    <cellStyle name="Note 2 6 13" xfId="11063" xr:uid="{00000000-0005-0000-0000-0000B56A0000}"/>
    <cellStyle name="Note 2 6 2" xfId="1300" xr:uid="{00000000-0005-0000-0000-0000B66A0000}"/>
    <cellStyle name="Note 2 6 2 10" xfId="11447" xr:uid="{00000000-0005-0000-0000-0000B76A0000}"/>
    <cellStyle name="Note 2 6 2 2" xfId="2075" xr:uid="{00000000-0005-0000-0000-0000B86A0000}"/>
    <cellStyle name="Note 2 6 2 2 2" xfId="5566" xr:uid="{00000000-0005-0000-0000-0000B96A0000}"/>
    <cellStyle name="Note 2 6 2 2 2 2" xfId="25298" xr:uid="{00000000-0005-0000-0000-0000BA6A0000}"/>
    <cellStyle name="Note 2 6 2 2 3" xfId="10287" xr:uid="{00000000-0005-0000-0000-0000BB6A0000}"/>
    <cellStyle name="Note 2 6 2 2 3 2" xfId="18265" xr:uid="{00000000-0005-0000-0000-0000BC6A0000}"/>
    <cellStyle name="Note 2 6 2 2 4" xfId="30123" xr:uid="{00000000-0005-0000-0000-0000BD6A0000}"/>
    <cellStyle name="Note 2 6 2 2 5" xfId="35596" xr:uid="{00000000-0005-0000-0000-0000BE6A0000}"/>
    <cellStyle name="Note 2 6 2 2 6" xfId="13108" xr:uid="{00000000-0005-0000-0000-0000BF6A0000}"/>
    <cellStyle name="Note 2 6 2 3" xfId="7595" xr:uid="{00000000-0005-0000-0000-0000C06A0000}"/>
    <cellStyle name="Note 2 6 2 3 2" xfId="27321" xr:uid="{00000000-0005-0000-0000-0000C16A0000}"/>
    <cellStyle name="Note 2 6 2 3 3" xfId="32151" xr:uid="{00000000-0005-0000-0000-0000C26A0000}"/>
    <cellStyle name="Note 2 6 2 3 4" xfId="37627" xr:uid="{00000000-0005-0000-0000-0000C36A0000}"/>
    <cellStyle name="Note 2 6 2 3 5" xfId="15129" xr:uid="{00000000-0005-0000-0000-0000C46A0000}"/>
    <cellStyle name="Note 2 6 2 4" xfId="3757" xr:uid="{00000000-0005-0000-0000-0000C56A0000}"/>
    <cellStyle name="Note 2 6 2 4 2" xfId="38198" xr:uid="{00000000-0005-0000-0000-0000C66A0000}"/>
    <cellStyle name="Note 2 6 2 4 3" xfId="23641" xr:uid="{00000000-0005-0000-0000-0000C76A0000}"/>
    <cellStyle name="Note 2 6 2 5" xfId="9514" xr:uid="{00000000-0005-0000-0000-0000C86A0000}"/>
    <cellStyle name="Note 2 6 2 5 2" xfId="39989" xr:uid="{00000000-0005-0000-0000-0000C96A0000}"/>
    <cellStyle name="Note 2 6 2 5 3" xfId="22482" xr:uid="{00000000-0005-0000-0000-0000CA6A0000}"/>
    <cellStyle name="Note 2 6 2 6" xfId="20697" xr:uid="{00000000-0005-0000-0000-0000CB6A0000}"/>
    <cellStyle name="Note 2 6 2 7" xfId="16456" xr:uid="{00000000-0005-0000-0000-0000CC6A0000}"/>
    <cellStyle name="Note 2 6 2 8" xfId="28476" xr:uid="{00000000-0005-0000-0000-0000CD6A0000}"/>
    <cellStyle name="Note 2 6 2 9" xfId="33808" xr:uid="{00000000-0005-0000-0000-0000CE6A0000}"/>
    <cellStyle name="Note 2 6 3" xfId="2585" xr:uid="{00000000-0005-0000-0000-0000CF6A0000}"/>
    <cellStyle name="Note 2 6 3 10" xfId="11826" xr:uid="{00000000-0005-0000-0000-0000D06A0000}"/>
    <cellStyle name="Note 2 6 3 2" xfId="5946" xr:uid="{00000000-0005-0000-0000-0000D16A0000}"/>
    <cellStyle name="Note 2 6 3 2 2" xfId="25677" xr:uid="{00000000-0005-0000-0000-0000D26A0000}"/>
    <cellStyle name="Note 2 6 3 2 3" xfId="30502" xr:uid="{00000000-0005-0000-0000-0000D36A0000}"/>
    <cellStyle name="Note 2 6 3 2 4" xfId="35975" xr:uid="{00000000-0005-0000-0000-0000D46A0000}"/>
    <cellStyle name="Note 2 6 3 2 5" xfId="13487" xr:uid="{00000000-0005-0000-0000-0000D56A0000}"/>
    <cellStyle name="Note 2 6 3 3" xfId="7974" xr:uid="{00000000-0005-0000-0000-0000D66A0000}"/>
    <cellStyle name="Note 2 6 3 3 2" xfId="27700" xr:uid="{00000000-0005-0000-0000-0000D76A0000}"/>
    <cellStyle name="Note 2 6 3 3 3" xfId="32530" xr:uid="{00000000-0005-0000-0000-0000D86A0000}"/>
    <cellStyle name="Note 2 6 3 3 4" xfId="38006" xr:uid="{00000000-0005-0000-0000-0000D96A0000}"/>
    <cellStyle name="Note 2 6 3 3 5" xfId="15508" xr:uid="{00000000-0005-0000-0000-0000DA6A0000}"/>
    <cellStyle name="Note 2 6 3 4" xfId="4136" xr:uid="{00000000-0005-0000-0000-0000DB6A0000}"/>
    <cellStyle name="Note 2 6 3 4 2" xfId="32723" xr:uid="{00000000-0005-0000-0000-0000DC6A0000}"/>
    <cellStyle name="Note 2 6 3 4 3" xfId="24020" xr:uid="{00000000-0005-0000-0000-0000DD6A0000}"/>
    <cellStyle name="Note 2 6 3 5" xfId="10666" xr:uid="{00000000-0005-0000-0000-0000DE6A0000}"/>
    <cellStyle name="Note 2 6 3 5 2" xfId="38664" xr:uid="{00000000-0005-0000-0000-0000DF6A0000}"/>
    <cellStyle name="Note 2 6 3 5 3" xfId="22861" xr:uid="{00000000-0005-0000-0000-0000E06A0000}"/>
    <cellStyle name="Note 2 6 3 6" xfId="21206" xr:uid="{00000000-0005-0000-0000-0000E16A0000}"/>
    <cellStyle name="Note 2 6 3 7" xfId="18645" xr:uid="{00000000-0005-0000-0000-0000E26A0000}"/>
    <cellStyle name="Note 2 6 3 8" xfId="28855" xr:uid="{00000000-0005-0000-0000-0000E36A0000}"/>
    <cellStyle name="Note 2 6 3 9" xfId="34259" xr:uid="{00000000-0005-0000-0000-0000E46A0000}"/>
    <cellStyle name="Note 2 6 4" xfId="1689" xr:uid="{00000000-0005-0000-0000-0000E56A0000}"/>
    <cellStyle name="Note 2 6 4 2" xfId="7211" xr:uid="{00000000-0005-0000-0000-0000E66A0000}"/>
    <cellStyle name="Note 2 6 4 2 2" xfId="26937" xr:uid="{00000000-0005-0000-0000-0000E76A0000}"/>
    <cellStyle name="Note 2 6 4 2 3" xfId="31767" xr:uid="{00000000-0005-0000-0000-0000E86A0000}"/>
    <cellStyle name="Note 2 6 4 2 4" xfId="37243" xr:uid="{00000000-0005-0000-0000-0000E96A0000}"/>
    <cellStyle name="Note 2 6 4 2 5" xfId="14745" xr:uid="{00000000-0005-0000-0000-0000EA6A0000}"/>
    <cellStyle name="Note 2 6 4 3" xfId="4536" xr:uid="{00000000-0005-0000-0000-0000EB6A0000}"/>
    <cellStyle name="Note 2 6 4 3 2" xfId="40558" xr:uid="{00000000-0005-0000-0000-0000EC6A0000}"/>
    <cellStyle name="Note 2 6 4 3 3" xfId="24414" xr:uid="{00000000-0005-0000-0000-0000ED6A0000}"/>
    <cellStyle name="Note 2 6 4 4" xfId="9903" xr:uid="{00000000-0005-0000-0000-0000EE6A0000}"/>
    <cellStyle name="Note 2 6 4 4 2" xfId="39603" xr:uid="{00000000-0005-0000-0000-0000EF6A0000}"/>
    <cellStyle name="Note 2 6 4 4 3" xfId="22098" xr:uid="{00000000-0005-0000-0000-0000F06A0000}"/>
    <cellStyle name="Note 2 6 4 5" xfId="20312" xr:uid="{00000000-0005-0000-0000-0000F16A0000}"/>
    <cellStyle name="Note 2 6 4 6" xfId="17881" xr:uid="{00000000-0005-0000-0000-0000F26A0000}"/>
    <cellStyle name="Note 2 6 4 7" xfId="29240" xr:uid="{00000000-0005-0000-0000-0000F36A0000}"/>
    <cellStyle name="Note 2 6 4 8" xfId="34646" xr:uid="{00000000-0005-0000-0000-0000F46A0000}"/>
    <cellStyle name="Note 2 6 4 9" xfId="12224" xr:uid="{00000000-0005-0000-0000-0000F56A0000}"/>
    <cellStyle name="Note 2 6 5" xfId="2984" xr:uid="{00000000-0005-0000-0000-0000F66A0000}"/>
    <cellStyle name="Note 2 6 5 2" xfId="6761" xr:uid="{00000000-0005-0000-0000-0000F76A0000}"/>
    <cellStyle name="Note 2 6 5 2 2" xfId="26487" xr:uid="{00000000-0005-0000-0000-0000F86A0000}"/>
    <cellStyle name="Note 2 6 5 2 3" xfId="31317" xr:uid="{00000000-0005-0000-0000-0000F96A0000}"/>
    <cellStyle name="Note 2 6 5 2 4" xfId="36793" xr:uid="{00000000-0005-0000-0000-0000FA6A0000}"/>
    <cellStyle name="Note 2 6 5 2 5" xfId="14295" xr:uid="{00000000-0005-0000-0000-0000FB6A0000}"/>
    <cellStyle name="Note 2 6 5 3" xfId="4957" xr:uid="{00000000-0005-0000-0000-0000FC6A0000}"/>
    <cellStyle name="Note 2 6 5 3 2" xfId="40979" xr:uid="{00000000-0005-0000-0000-0000FD6A0000}"/>
    <cellStyle name="Note 2 6 5 3 3" xfId="24835" xr:uid="{00000000-0005-0000-0000-0000FE6A0000}"/>
    <cellStyle name="Note 2 6 5 4" xfId="19719" xr:uid="{00000000-0005-0000-0000-0000FF6A0000}"/>
    <cellStyle name="Note 2 6 5 5" xfId="17430" xr:uid="{00000000-0005-0000-0000-0000006B0000}"/>
    <cellStyle name="Note 2 6 5 6" xfId="29661" xr:uid="{00000000-0005-0000-0000-0000016B0000}"/>
    <cellStyle name="Note 2 6 5 7" xfId="35071" xr:uid="{00000000-0005-0000-0000-0000026B0000}"/>
    <cellStyle name="Note 2 6 5 8" xfId="12645" xr:uid="{00000000-0005-0000-0000-0000036B0000}"/>
    <cellStyle name="Note 2 6 6" xfId="6334" xr:uid="{00000000-0005-0000-0000-0000046B0000}"/>
    <cellStyle name="Note 2 6 6 2" xfId="26060" xr:uid="{00000000-0005-0000-0000-0000056B0000}"/>
    <cellStyle name="Note 2 6 6 3" xfId="16945" xr:uid="{00000000-0005-0000-0000-0000066B0000}"/>
    <cellStyle name="Note 2 6 6 4" xfId="30892" xr:uid="{00000000-0005-0000-0000-0000076B0000}"/>
    <cellStyle name="Note 2 6 6 5" xfId="36368" xr:uid="{00000000-0005-0000-0000-0000086B0000}"/>
    <cellStyle name="Note 2 6 6 6" xfId="13870" xr:uid="{00000000-0005-0000-0000-0000096B0000}"/>
    <cellStyle name="Note 2 6 7" xfId="3373" xr:uid="{00000000-0005-0000-0000-00000A6B0000}"/>
    <cellStyle name="Note 2 6 7 2" xfId="38915" xr:uid="{00000000-0005-0000-0000-00000B6B0000}"/>
    <cellStyle name="Note 2 6 7 3" xfId="23257" xr:uid="{00000000-0005-0000-0000-00000C6B0000}"/>
    <cellStyle name="Note 2 6 8" xfId="8362" xr:uid="{00000000-0005-0000-0000-00000D6B0000}"/>
    <cellStyle name="Note 2 6 8 2" xfId="38759" xr:uid="{00000000-0005-0000-0000-00000E6B0000}"/>
    <cellStyle name="Note 2 6 8 3" xfId="21649" xr:uid="{00000000-0005-0000-0000-00000F6B0000}"/>
    <cellStyle name="Note 2 6 9" xfId="8750" xr:uid="{00000000-0005-0000-0000-0000106B0000}"/>
    <cellStyle name="Note 2 6 9 2" xfId="19231" xr:uid="{00000000-0005-0000-0000-0000116B0000}"/>
    <cellStyle name="Note 2 7" xfId="4946" xr:uid="{00000000-0005-0000-0000-0000126B0000}"/>
    <cellStyle name="Note 2 7 2" xfId="6750" xr:uid="{00000000-0005-0000-0000-0000136B0000}"/>
    <cellStyle name="Note 2 7 2 2" xfId="26476" xr:uid="{00000000-0005-0000-0000-0000146B0000}"/>
    <cellStyle name="Note 2 7 2 3" xfId="17419" xr:uid="{00000000-0005-0000-0000-0000156B0000}"/>
    <cellStyle name="Note 2 7 2 4" xfId="31306" xr:uid="{00000000-0005-0000-0000-0000166B0000}"/>
    <cellStyle name="Note 2 7 2 5" xfId="36782" xr:uid="{00000000-0005-0000-0000-0000176B0000}"/>
    <cellStyle name="Note 2 7 2 6" xfId="14284" xr:uid="{00000000-0005-0000-0000-0000186B0000}"/>
    <cellStyle name="Note 2 7 3" xfId="24824" xr:uid="{00000000-0005-0000-0000-0000196B0000}"/>
    <cellStyle name="Note 2 7 3 2" xfId="40968" xr:uid="{00000000-0005-0000-0000-00001A6B0000}"/>
    <cellStyle name="Note 2 7 4" xfId="19708" xr:uid="{00000000-0005-0000-0000-00001B6B0000}"/>
    <cellStyle name="Note 2 7 5" xfId="16444" xr:uid="{00000000-0005-0000-0000-00001C6B0000}"/>
    <cellStyle name="Note 2 7 6" xfId="29650" xr:uid="{00000000-0005-0000-0000-00001D6B0000}"/>
    <cellStyle name="Note 2 7 7" xfId="35060" xr:uid="{00000000-0005-0000-0000-00001E6B0000}"/>
    <cellStyle name="Note 2 7 8" xfId="12634" xr:uid="{00000000-0005-0000-0000-00001F6B0000}"/>
    <cellStyle name="Note 2 8" xfId="16935" xr:uid="{00000000-0005-0000-0000-0000206B0000}"/>
    <cellStyle name="Note 2 8 2" xfId="21640" xr:uid="{00000000-0005-0000-0000-0000216B0000}"/>
    <cellStyle name="Note 2 8 3" xfId="34062" xr:uid="{00000000-0005-0000-0000-0000226B0000}"/>
    <cellStyle name="Note 2 9" xfId="19219" xr:uid="{00000000-0005-0000-0000-0000236B0000}"/>
    <cellStyle name="Note 20" xfId="666" xr:uid="{00000000-0005-0000-0000-0000246B0000}"/>
    <cellStyle name="Note 20 2" xfId="667" xr:uid="{00000000-0005-0000-0000-0000256B0000}"/>
    <cellStyle name="Note 20 2 2" xfId="668" xr:uid="{00000000-0005-0000-0000-0000266B0000}"/>
    <cellStyle name="Note 20 2 2 2" xfId="669" xr:uid="{00000000-0005-0000-0000-0000276B0000}"/>
    <cellStyle name="Note 20 2 2 3" xfId="670" xr:uid="{00000000-0005-0000-0000-0000286B0000}"/>
    <cellStyle name="Note 20 2 2 3 10" xfId="9138" xr:uid="{00000000-0005-0000-0000-0000296B0000}"/>
    <cellStyle name="Note 20 2 2 3 10 2" xfId="15965" xr:uid="{00000000-0005-0000-0000-00002A6B0000}"/>
    <cellStyle name="Note 20 2 2 3 11" xfId="28095" xr:uid="{00000000-0005-0000-0000-00002B6B0000}"/>
    <cellStyle name="Note 20 2 2 3 12" xfId="33130" xr:uid="{00000000-0005-0000-0000-00002C6B0000}"/>
    <cellStyle name="Note 20 2 2 3 13" xfId="11064" xr:uid="{00000000-0005-0000-0000-00002D6B0000}"/>
    <cellStyle name="Note 20 2 2 3 2" xfId="1301" xr:uid="{00000000-0005-0000-0000-00002E6B0000}"/>
    <cellStyle name="Note 20 2 2 3 2 10" xfId="11448" xr:uid="{00000000-0005-0000-0000-00002F6B0000}"/>
    <cellStyle name="Note 20 2 2 3 2 2" xfId="2076" xr:uid="{00000000-0005-0000-0000-0000306B0000}"/>
    <cellStyle name="Note 20 2 2 3 2 2 2" xfId="5567" xr:uid="{00000000-0005-0000-0000-0000316B0000}"/>
    <cellStyle name="Note 20 2 2 3 2 2 2 2" xfId="25299" xr:uid="{00000000-0005-0000-0000-0000326B0000}"/>
    <cellStyle name="Note 20 2 2 3 2 2 3" xfId="10288" xr:uid="{00000000-0005-0000-0000-0000336B0000}"/>
    <cellStyle name="Note 20 2 2 3 2 2 3 2" xfId="18266" xr:uid="{00000000-0005-0000-0000-0000346B0000}"/>
    <cellStyle name="Note 20 2 2 3 2 2 4" xfId="30124" xr:uid="{00000000-0005-0000-0000-0000356B0000}"/>
    <cellStyle name="Note 20 2 2 3 2 2 5" xfId="35597" xr:uid="{00000000-0005-0000-0000-0000366B0000}"/>
    <cellStyle name="Note 20 2 2 3 2 2 6" xfId="13109" xr:uid="{00000000-0005-0000-0000-0000376B0000}"/>
    <cellStyle name="Note 20 2 2 3 2 3" xfId="7596" xr:uid="{00000000-0005-0000-0000-0000386B0000}"/>
    <cellStyle name="Note 20 2 2 3 2 3 2" xfId="27322" xr:uid="{00000000-0005-0000-0000-0000396B0000}"/>
    <cellStyle name="Note 20 2 2 3 2 3 3" xfId="32152" xr:uid="{00000000-0005-0000-0000-00003A6B0000}"/>
    <cellStyle name="Note 20 2 2 3 2 3 4" xfId="37628" xr:uid="{00000000-0005-0000-0000-00003B6B0000}"/>
    <cellStyle name="Note 20 2 2 3 2 3 5" xfId="15130" xr:uid="{00000000-0005-0000-0000-00003C6B0000}"/>
    <cellStyle name="Note 20 2 2 3 2 4" xfId="3758" xr:uid="{00000000-0005-0000-0000-00003D6B0000}"/>
    <cellStyle name="Note 20 2 2 3 2 4 2" xfId="38806" xr:uid="{00000000-0005-0000-0000-00003E6B0000}"/>
    <cellStyle name="Note 20 2 2 3 2 4 3" xfId="23642" xr:uid="{00000000-0005-0000-0000-00003F6B0000}"/>
    <cellStyle name="Note 20 2 2 3 2 5" xfId="9515" xr:uid="{00000000-0005-0000-0000-0000406B0000}"/>
    <cellStyle name="Note 20 2 2 3 2 5 2" xfId="38683" xr:uid="{00000000-0005-0000-0000-0000416B0000}"/>
    <cellStyle name="Note 20 2 2 3 2 5 3" xfId="22483" xr:uid="{00000000-0005-0000-0000-0000426B0000}"/>
    <cellStyle name="Note 20 2 2 3 2 6" xfId="20698" xr:uid="{00000000-0005-0000-0000-0000436B0000}"/>
    <cellStyle name="Note 20 2 2 3 2 7" xfId="16459" xr:uid="{00000000-0005-0000-0000-0000446B0000}"/>
    <cellStyle name="Note 20 2 2 3 2 8" xfId="28477" xr:uid="{00000000-0005-0000-0000-0000456B0000}"/>
    <cellStyle name="Note 20 2 2 3 2 9" xfId="33809" xr:uid="{00000000-0005-0000-0000-0000466B0000}"/>
    <cellStyle name="Note 20 2 2 3 3" xfId="2586" xr:uid="{00000000-0005-0000-0000-0000476B0000}"/>
    <cellStyle name="Note 20 2 2 3 3 10" xfId="11827" xr:uid="{00000000-0005-0000-0000-0000486B0000}"/>
    <cellStyle name="Note 20 2 2 3 3 2" xfId="5947" xr:uid="{00000000-0005-0000-0000-0000496B0000}"/>
    <cellStyle name="Note 20 2 2 3 3 2 2" xfId="25678" xr:uid="{00000000-0005-0000-0000-00004A6B0000}"/>
    <cellStyle name="Note 20 2 2 3 3 2 3" xfId="30503" xr:uid="{00000000-0005-0000-0000-00004B6B0000}"/>
    <cellStyle name="Note 20 2 2 3 3 2 4" xfId="35976" xr:uid="{00000000-0005-0000-0000-00004C6B0000}"/>
    <cellStyle name="Note 20 2 2 3 3 2 5" xfId="13488" xr:uid="{00000000-0005-0000-0000-00004D6B0000}"/>
    <cellStyle name="Note 20 2 2 3 3 3" xfId="7975" xr:uid="{00000000-0005-0000-0000-00004E6B0000}"/>
    <cellStyle name="Note 20 2 2 3 3 3 2" xfId="27701" xr:uid="{00000000-0005-0000-0000-00004F6B0000}"/>
    <cellStyle name="Note 20 2 2 3 3 3 3" xfId="32531" xr:uid="{00000000-0005-0000-0000-0000506B0000}"/>
    <cellStyle name="Note 20 2 2 3 3 3 4" xfId="38007" xr:uid="{00000000-0005-0000-0000-0000516B0000}"/>
    <cellStyle name="Note 20 2 2 3 3 3 5" xfId="15509" xr:uid="{00000000-0005-0000-0000-0000526B0000}"/>
    <cellStyle name="Note 20 2 2 3 3 4" xfId="4137" xr:uid="{00000000-0005-0000-0000-0000536B0000}"/>
    <cellStyle name="Note 20 2 2 3 3 4 2" xfId="33470" xr:uid="{00000000-0005-0000-0000-0000546B0000}"/>
    <cellStyle name="Note 20 2 2 3 3 4 3" xfId="24021" xr:uid="{00000000-0005-0000-0000-0000556B0000}"/>
    <cellStyle name="Note 20 2 2 3 3 5" xfId="10667" xr:uid="{00000000-0005-0000-0000-0000566B0000}"/>
    <cellStyle name="Note 20 2 2 3 3 5 2" xfId="40086" xr:uid="{00000000-0005-0000-0000-0000576B0000}"/>
    <cellStyle name="Note 20 2 2 3 3 5 3" xfId="22862" xr:uid="{00000000-0005-0000-0000-0000586B0000}"/>
    <cellStyle name="Note 20 2 2 3 3 6" xfId="21207" xr:uid="{00000000-0005-0000-0000-0000596B0000}"/>
    <cellStyle name="Note 20 2 2 3 3 7" xfId="18646" xr:uid="{00000000-0005-0000-0000-00005A6B0000}"/>
    <cellStyle name="Note 20 2 2 3 3 8" xfId="28856" xr:uid="{00000000-0005-0000-0000-00005B6B0000}"/>
    <cellStyle name="Note 20 2 2 3 3 9" xfId="34260" xr:uid="{00000000-0005-0000-0000-00005C6B0000}"/>
    <cellStyle name="Note 20 2 2 3 4" xfId="1690" xr:uid="{00000000-0005-0000-0000-00005D6B0000}"/>
    <cellStyle name="Note 20 2 2 3 4 2" xfId="7212" xr:uid="{00000000-0005-0000-0000-00005E6B0000}"/>
    <cellStyle name="Note 20 2 2 3 4 2 2" xfId="26938" xr:uid="{00000000-0005-0000-0000-00005F6B0000}"/>
    <cellStyle name="Note 20 2 2 3 4 2 3" xfId="31768" xr:uid="{00000000-0005-0000-0000-0000606B0000}"/>
    <cellStyle name="Note 20 2 2 3 4 2 4" xfId="37244" xr:uid="{00000000-0005-0000-0000-0000616B0000}"/>
    <cellStyle name="Note 20 2 2 3 4 2 5" xfId="14746" xr:uid="{00000000-0005-0000-0000-0000626B0000}"/>
    <cellStyle name="Note 20 2 2 3 4 3" xfId="4537" xr:uid="{00000000-0005-0000-0000-0000636B0000}"/>
    <cellStyle name="Note 20 2 2 3 4 3 2" xfId="40559" xr:uid="{00000000-0005-0000-0000-0000646B0000}"/>
    <cellStyle name="Note 20 2 2 3 4 3 3" xfId="24415" xr:uid="{00000000-0005-0000-0000-0000656B0000}"/>
    <cellStyle name="Note 20 2 2 3 4 4" xfId="9904" xr:uid="{00000000-0005-0000-0000-0000666B0000}"/>
    <cellStyle name="Note 20 2 2 3 4 4 2" xfId="38464" xr:uid="{00000000-0005-0000-0000-0000676B0000}"/>
    <cellStyle name="Note 20 2 2 3 4 4 3" xfId="22099" xr:uid="{00000000-0005-0000-0000-0000686B0000}"/>
    <cellStyle name="Note 20 2 2 3 4 5" xfId="20313" xr:uid="{00000000-0005-0000-0000-0000696B0000}"/>
    <cellStyle name="Note 20 2 2 3 4 6" xfId="17882" xr:uid="{00000000-0005-0000-0000-00006A6B0000}"/>
    <cellStyle name="Note 20 2 2 3 4 7" xfId="29241" xr:uid="{00000000-0005-0000-0000-00006B6B0000}"/>
    <cellStyle name="Note 20 2 2 3 4 8" xfId="34647" xr:uid="{00000000-0005-0000-0000-00006C6B0000}"/>
    <cellStyle name="Note 20 2 2 3 4 9" xfId="12225" xr:uid="{00000000-0005-0000-0000-00006D6B0000}"/>
    <cellStyle name="Note 20 2 2 3 5" xfId="2985" xr:uid="{00000000-0005-0000-0000-00006E6B0000}"/>
    <cellStyle name="Note 20 2 2 3 5 2" xfId="6763" xr:uid="{00000000-0005-0000-0000-00006F6B0000}"/>
    <cellStyle name="Note 20 2 2 3 5 2 2" xfId="26489" xr:uid="{00000000-0005-0000-0000-0000706B0000}"/>
    <cellStyle name="Note 20 2 2 3 5 2 3" xfId="31319" xr:uid="{00000000-0005-0000-0000-0000716B0000}"/>
    <cellStyle name="Note 20 2 2 3 5 2 4" xfId="36795" xr:uid="{00000000-0005-0000-0000-0000726B0000}"/>
    <cellStyle name="Note 20 2 2 3 5 2 5" xfId="14297" xr:uid="{00000000-0005-0000-0000-0000736B0000}"/>
    <cellStyle name="Note 20 2 2 3 5 3" xfId="4959" xr:uid="{00000000-0005-0000-0000-0000746B0000}"/>
    <cellStyle name="Note 20 2 2 3 5 3 2" xfId="40981" xr:uid="{00000000-0005-0000-0000-0000756B0000}"/>
    <cellStyle name="Note 20 2 2 3 5 3 3" xfId="24837" xr:uid="{00000000-0005-0000-0000-0000766B0000}"/>
    <cellStyle name="Note 20 2 2 3 5 4" xfId="19721" xr:uid="{00000000-0005-0000-0000-0000776B0000}"/>
    <cellStyle name="Note 20 2 2 3 5 5" xfId="17432" xr:uid="{00000000-0005-0000-0000-0000786B0000}"/>
    <cellStyle name="Note 20 2 2 3 5 6" xfId="29663" xr:uid="{00000000-0005-0000-0000-0000796B0000}"/>
    <cellStyle name="Note 20 2 2 3 5 7" xfId="35073" xr:uid="{00000000-0005-0000-0000-00007A6B0000}"/>
    <cellStyle name="Note 20 2 2 3 5 8" xfId="12647" xr:uid="{00000000-0005-0000-0000-00007B6B0000}"/>
    <cellStyle name="Note 20 2 2 3 6" xfId="6335" xr:uid="{00000000-0005-0000-0000-00007C6B0000}"/>
    <cellStyle name="Note 20 2 2 3 6 2" xfId="26061" xr:uid="{00000000-0005-0000-0000-00007D6B0000}"/>
    <cellStyle name="Note 20 2 2 3 6 3" xfId="16948" xr:uid="{00000000-0005-0000-0000-00007E6B0000}"/>
    <cellStyle name="Note 20 2 2 3 6 4" xfId="30893" xr:uid="{00000000-0005-0000-0000-00007F6B0000}"/>
    <cellStyle name="Note 20 2 2 3 6 5" xfId="36369" xr:uid="{00000000-0005-0000-0000-0000806B0000}"/>
    <cellStyle name="Note 20 2 2 3 6 6" xfId="13871" xr:uid="{00000000-0005-0000-0000-0000816B0000}"/>
    <cellStyle name="Note 20 2 2 3 7" xfId="3374" xr:uid="{00000000-0005-0000-0000-0000826B0000}"/>
    <cellStyle name="Note 20 2 2 3 7 2" xfId="39232" xr:uid="{00000000-0005-0000-0000-0000836B0000}"/>
    <cellStyle name="Note 20 2 2 3 7 3" xfId="23258" xr:uid="{00000000-0005-0000-0000-0000846B0000}"/>
    <cellStyle name="Note 20 2 2 3 8" xfId="8363" xr:uid="{00000000-0005-0000-0000-0000856B0000}"/>
    <cellStyle name="Note 20 2 2 3 8 2" xfId="39630" xr:uid="{00000000-0005-0000-0000-0000866B0000}"/>
    <cellStyle name="Note 20 2 2 3 8 3" xfId="21651" xr:uid="{00000000-0005-0000-0000-0000876B0000}"/>
    <cellStyle name="Note 20 2 2 3 9" xfId="8751" xr:uid="{00000000-0005-0000-0000-0000886B0000}"/>
    <cellStyle name="Note 20 2 2 3 9 2" xfId="19234" xr:uid="{00000000-0005-0000-0000-0000896B0000}"/>
    <cellStyle name="Note 20 2 2 4" xfId="4958" xr:uid="{00000000-0005-0000-0000-00008A6B0000}"/>
    <cellStyle name="Note 20 2 2 4 2" xfId="6762" xr:uid="{00000000-0005-0000-0000-00008B6B0000}"/>
    <cellStyle name="Note 20 2 2 4 2 2" xfId="26488" xr:uid="{00000000-0005-0000-0000-00008C6B0000}"/>
    <cellStyle name="Note 20 2 2 4 2 3" xfId="31318" xr:uid="{00000000-0005-0000-0000-00008D6B0000}"/>
    <cellStyle name="Note 20 2 2 4 2 4" xfId="36794" xr:uid="{00000000-0005-0000-0000-00008E6B0000}"/>
    <cellStyle name="Note 20 2 2 4 2 5" xfId="14296" xr:uid="{00000000-0005-0000-0000-00008F6B0000}"/>
    <cellStyle name="Note 20 2 2 4 3" xfId="24836" xr:uid="{00000000-0005-0000-0000-0000906B0000}"/>
    <cellStyle name="Note 20 2 2 4 3 2" xfId="40980" xr:uid="{00000000-0005-0000-0000-0000916B0000}"/>
    <cellStyle name="Note 20 2 2 4 4" xfId="19720" xr:uid="{00000000-0005-0000-0000-0000926B0000}"/>
    <cellStyle name="Note 20 2 2 4 5" xfId="17431" xr:uid="{00000000-0005-0000-0000-0000936B0000}"/>
    <cellStyle name="Note 20 2 2 4 6" xfId="29662" xr:uid="{00000000-0005-0000-0000-0000946B0000}"/>
    <cellStyle name="Note 20 2 2 4 7" xfId="35072" xr:uid="{00000000-0005-0000-0000-0000956B0000}"/>
    <cellStyle name="Note 20 2 2 4 8" xfId="12646" xr:uid="{00000000-0005-0000-0000-0000966B0000}"/>
    <cellStyle name="Note 20 2 2 5" xfId="21650" xr:uid="{00000000-0005-0000-0000-0000976B0000}"/>
    <cellStyle name="Note 20 2 2 5 2" xfId="40136" xr:uid="{00000000-0005-0000-0000-0000986B0000}"/>
    <cellStyle name="Note 20 2 3" xfId="671" xr:uid="{00000000-0005-0000-0000-0000996B0000}"/>
    <cellStyle name="Note 20 2 3 10" xfId="9139" xr:uid="{00000000-0005-0000-0000-00009A6B0000}"/>
    <cellStyle name="Note 20 2 3 10 2" xfId="15966" xr:uid="{00000000-0005-0000-0000-00009B6B0000}"/>
    <cellStyle name="Note 20 2 3 11" xfId="28096" xr:uid="{00000000-0005-0000-0000-00009C6B0000}"/>
    <cellStyle name="Note 20 2 3 12" xfId="33131" xr:uid="{00000000-0005-0000-0000-00009D6B0000}"/>
    <cellStyle name="Note 20 2 3 13" xfId="11065" xr:uid="{00000000-0005-0000-0000-00009E6B0000}"/>
    <cellStyle name="Note 20 2 3 2" xfId="1302" xr:uid="{00000000-0005-0000-0000-00009F6B0000}"/>
    <cellStyle name="Note 20 2 3 2 10" xfId="11449" xr:uid="{00000000-0005-0000-0000-0000A06B0000}"/>
    <cellStyle name="Note 20 2 3 2 2" xfId="2077" xr:uid="{00000000-0005-0000-0000-0000A16B0000}"/>
    <cellStyle name="Note 20 2 3 2 2 2" xfId="5568" xr:uid="{00000000-0005-0000-0000-0000A26B0000}"/>
    <cellStyle name="Note 20 2 3 2 2 2 2" xfId="25300" xr:uid="{00000000-0005-0000-0000-0000A36B0000}"/>
    <cellStyle name="Note 20 2 3 2 2 3" xfId="10289" xr:uid="{00000000-0005-0000-0000-0000A46B0000}"/>
    <cellStyle name="Note 20 2 3 2 2 3 2" xfId="18267" xr:uid="{00000000-0005-0000-0000-0000A56B0000}"/>
    <cellStyle name="Note 20 2 3 2 2 4" xfId="30125" xr:uid="{00000000-0005-0000-0000-0000A66B0000}"/>
    <cellStyle name="Note 20 2 3 2 2 5" xfId="35598" xr:uid="{00000000-0005-0000-0000-0000A76B0000}"/>
    <cellStyle name="Note 20 2 3 2 2 6" xfId="13110" xr:uid="{00000000-0005-0000-0000-0000A86B0000}"/>
    <cellStyle name="Note 20 2 3 2 3" xfId="7597" xr:uid="{00000000-0005-0000-0000-0000A96B0000}"/>
    <cellStyle name="Note 20 2 3 2 3 2" xfId="27323" xr:uid="{00000000-0005-0000-0000-0000AA6B0000}"/>
    <cellStyle name="Note 20 2 3 2 3 3" xfId="32153" xr:uid="{00000000-0005-0000-0000-0000AB6B0000}"/>
    <cellStyle name="Note 20 2 3 2 3 4" xfId="37629" xr:uid="{00000000-0005-0000-0000-0000AC6B0000}"/>
    <cellStyle name="Note 20 2 3 2 3 5" xfId="15131" xr:uid="{00000000-0005-0000-0000-0000AD6B0000}"/>
    <cellStyle name="Note 20 2 3 2 4" xfId="3759" xr:uid="{00000000-0005-0000-0000-0000AE6B0000}"/>
    <cellStyle name="Note 20 2 3 2 4 2" xfId="39922" xr:uid="{00000000-0005-0000-0000-0000AF6B0000}"/>
    <cellStyle name="Note 20 2 3 2 4 3" xfId="23643" xr:uid="{00000000-0005-0000-0000-0000B06B0000}"/>
    <cellStyle name="Note 20 2 3 2 5" xfId="9516" xr:uid="{00000000-0005-0000-0000-0000B16B0000}"/>
    <cellStyle name="Note 20 2 3 2 5 2" xfId="39745" xr:uid="{00000000-0005-0000-0000-0000B26B0000}"/>
    <cellStyle name="Note 20 2 3 2 5 3" xfId="22484" xr:uid="{00000000-0005-0000-0000-0000B36B0000}"/>
    <cellStyle name="Note 20 2 3 2 6" xfId="20699" xr:uid="{00000000-0005-0000-0000-0000B46B0000}"/>
    <cellStyle name="Note 20 2 3 2 7" xfId="16460" xr:uid="{00000000-0005-0000-0000-0000B56B0000}"/>
    <cellStyle name="Note 20 2 3 2 8" xfId="28478" xr:uid="{00000000-0005-0000-0000-0000B66B0000}"/>
    <cellStyle name="Note 20 2 3 2 9" xfId="33810" xr:uid="{00000000-0005-0000-0000-0000B76B0000}"/>
    <cellStyle name="Note 20 2 3 3" xfId="2587" xr:uid="{00000000-0005-0000-0000-0000B86B0000}"/>
    <cellStyle name="Note 20 2 3 3 10" xfId="11828" xr:uid="{00000000-0005-0000-0000-0000B96B0000}"/>
    <cellStyle name="Note 20 2 3 3 2" xfId="5948" xr:uid="{00000000-0005-0000-0000-0000BA6B0000}"/>
    <cellStyle name="Note 20 2 3 3 2 2" xfId="25679" xr:uid="{00000000-0005-0000-0000-0000BB6B0000}"/>
    <cellStyle name="Note 20 2 3 3 2 3" xfId="30504" xr:uid="{00000000-0005-0000-0000-0000BC6B0000}"/>
    <cellStyle name="Note 20 2 3 3 2 4" xfId="35977" xr:uid="{00000000-0005-0000-0000-0000BD6B0000}"/>
    <cellStyle name="Note 20 2 3 3 2 5" xfId="13489" xr:uid="{00000000-0005-0000-0000-0000BE6B0000}"/>
    <cellStyle name="Note 20 2 3 3 3" xfId="7976" xr:uid="{00000000-0005-0000-0000-0000BF6B0000}"/>
    <cellStyle name="Note 20 2 3 3 3 2" xfId="27702" xr:uid="{00000000-0005-0000-0000-0000C06B0000}"/>
    <cellStyle name="Note 20 2 3 3 3 3" xfId="32532" xr:uid="{00000000-0005-0000-0000-0000C16B0000}"/>
    <cellStyle name="Note 20 2 3 3 3 4" xfId="38008" xr:uid="{00000000-0005-0000-0000-0000C26B0000}"/>
    <cellStyle name="Note 20 2 3 3 3 5" xfId="15510" xr:uid="{00000000-0005-0000-0000-0000C36B0000}"/>
    <cellStyle name="Note 20 2 3 3 4" xfId="4138" xr:uid="{00000000-0005-0000-0000-0000C46B0000}"/>
    <cellStyle name="Note 20 2 3 3 4 2" xfId="38658" xr:uid="{00000000-0005-0000-0000-0000C56B0000}"/>
    <cellStyle name="Note 20 2 3 3 4 3" xfId="24022" xr:uid="{00000000-0005-0000-0000-0000C66B0000}"/>
    <cellStyle name="Note 20 2 3 3 5" xfId="10668" xr:uid="{00000000-0005-0000-0000-0000C76B0000}"/>
    <cellStyle name="Note 20 2 3 3 5 2" xfId="38591" xr:uid="{00000000-0005-0000-0000-0000C86B0000}"/>
    <cellStyle name="Note 20 2 3 3 5 3" xfId="22863" xr:uid="{00000000-0005-0000-0000-0000C96B0000}"/>
    <cellStyle name="Note 20 2 3 3 6" xfId="21208" xr:uid="{00000000-0005-0000-0000-0000CA6B0000}"/>
    <cellStyle name="Note 20 2 3 3 7" xfId="18647" xr:uid="{00000000-0005-0000-0000-0000CB6B0000}"/>
    <cellStyle name="Note 20 2 3 3 8" xfId="28857" xr:uid="{00000000-0005-0000-0000-0000CC6B0000}"/>
    <cellStyle name="Note 20 2 3 3 9" xfId="34261" xr:uid="{00000000-0005-0000-0000-0000CD6B0000}"/>
    <cellStyle name="Note 20 2 3 4" xfId="1691" xr:uid="{00000000-0005-0000-0000-0000CE6B0000}"/>
    <cellStyle name="Note 20 2 3 4 2" xfId="7213" xr:uid="{00000000-0005-0000-0000-0000CF6B0000}"/>
    <cellStyle name="Note 20 2 3 4 2 2" xfId="26939" xr:uid="{00000000-0005-0000-0000-0000D06B0000}"/>
    <cellStyle name="Note 20 2 3 4 2 3" xfId="31769" xr:uid="{00000000-0005-0000-0000-0000D16B0000}"/>
    <cellStyle name="Note 20 2 3 4 2 4" xfId="37245" xr:uid="{00000000-0005-0000-0000-0000D26B0000}"/>
    <cellStyle name="Note 20 2 3 4 2 5" xfId="14747" xr:uid="{00000000-0005-0000-0000-0000D36B0000}"/>
    <cellStyle name="Note 20 2 3 4 3" xfId="4538" xr:uid="{00000000-0005-0000-0000-0000D46B0000}"/>
    <cellStyle name="Note 20 2 3 4 3 2" xfId="40560" xr:uid="{00000000-0005-0000-0000-0000D56B0000}"/>
    <cellStyle name="Note 20 2 3 4 3 3" xfId="24416" xr:uid="{00000000-0005-0000-0000-0000D66B0000}"/>
    <cellStyle name="Note 20 2 3 4 4" xfId="9905" xr:uid="{00000000-0005-0000-0000-0000D76B0000}"/>
    <cellStyle name="Note 20 2 3 4 4 2" xfId="39664" xr:uid="{00000000-0005-0000-0000-0000D86B0000}"/>
    <cellStyle name="Note 20 2 3 4 4 3" xfId="22100" xr:uid="{00000000-0005-0000-0000-0000D96B0000}"/>
    <cellStyle name="Note 20 2 3 4 5" xfId="20314" xr:uid="{00000000-0005-0000-0000-0000DA6B0000}"/>
    <cellStyle name="Note 20 2 3 4 6" xfId="17883" xr:uid="{00000000-0005-0000-0000-0000DB6B0000}"/>
    <cellStyle name="Note 20 2 3 4 7" xfId="29242" xr:uid="{00000000-0005-0000-0000-0000DC6B0000}"/>
    <cellStyle name="Note 20 2 3 4 8" xfId="34648" xr:uid="{00000000-0005-0000-0000-0000DD6B0000}"/>
    <cellStyle name="Note 20 2 3 4 9" xfId="12226" xr:uid="{00000000-0005-0000-0000-0000DE6B0000}"/>
    <cellStyle name="Note 20 2 3 5" xfId="2986" xr:uid="{00000000-0005-0000-0000-0000DF6B0000}"/>
    <cellStyle name="Note 20 2 3 5 2" xfId="6764" xr:uid="{00000000-0005-0000-0000-0000E06B0000}"/>
    <cellStyle name="Note 20 2 3 5 2 2" xfId="26490" xr:uid="{00000000-0005-0000-0000-0000E16B0000}"/>
    <cellStyle name="Note 20 2 3 5 2 3" xfId="31320" xr:uid="{00000000-0005-0000-0000-0000E26B0000}"/>
    <cellStyle name="Note 20 2 3 5 2 4" xfId="36796" xr:uid="{00000000-0005-0000-0000-0000E36B0000}"/>
    <cellStyle name="Note 20 2 3 5 2 5" xfId="14298" xr:uid="{00000000-0005-0000-0000-0000E46B0000}"/>
    <cellStyle name="Note 20 2 3 5 3" xfId="4960" xr:uid="{00000000-0005-0000-0000-0000E56B0000}"/>
    <cellStyle name="Note 20 2 3 5 3 2" xfId="40982" xr:uid="{00000000-0005-0000-0000-0000E66B0000}"/>
    <cellStyle name="Note 20 2 3 5 3 3" xfId="24838" xr:uid="{00000000-0005-0000-0000-0000E76B0000}"/>
    <cellStyle name="Note 20 2 3 5 4" xfId="19722" xr:uid="{00000000-0005-0000-0000-0000E86B0000}"/>
    <cellStyle name="Note 20 2 3 5 5" xfId="17433" xr:uid="{00000000-0005-0000-0000-0000E96B0000}"/>
    <cellStyle name="Note 20 2 3 5 6" xfId="29664" xr:uid="{00000000-0005-0000-0000-0000EA6B0000}"/>
    <cellStyle name="Note 20 2 3 5 7" xfId="35074" xr:uid="{00000000-0005-0000-0000-0000EB6B0000}"/>
    <cellStyle name="Note 20 2 3 5 8" xfId="12648" xr:uid="{00000000-0005-0000-0000-0000EC6B0000}"/>
    <cellStyle name="Note 20 2 3 6" xfId="6336" xr:uid="{00000000-0005-0000-0000-0000ED6B0000}"/>
    <cellStyle name="Note 20 2 3 6 2" xfId="26062" xr:uid="{00000000-0005-0000-0000-0000EE6B0000}"/>
    <cellStyle name="Note 20 2 3 6 3" xfId="16949" xr:uid="{00000000-0005-0000-0000-0000EF6B0000}"/>
    <cellStyle name="Note 20 2 3 6 4" xfId="30894" xr:uid="{00000000-0005-0000-0000-0000F06B0000}"/>
    <cellStyle name="Note 20 2 3 6 5" xfId="36370" xr:uid="{00000000-0005-0000-0000-0000F16B0000}"/>
    <cellStyle name="Note 20 2 3 6 6" xfId="13872" xr:uid="{00000000-0005-0000-0000-0000F26B0000}"/>
    <cellStyle name="Note 20 2 3 7" xfId="3375" xr:uid="{00000000-0005-0000-0000-0000F36B0000}"/>
    <cellStyle name="Note 20 2 3 7 2" xfId="39861" xr:uid="{00000000-0005-0000-0000-0000F46B0000}"/>
    <cellStyle name="Note 20 2 3 7 3" xfId="23259" xr:uid="{00000000-0005-0000-0000-0000F56B0000}"/>
    <cellStyle name="Note 20 2 3 8" xfId="8364" xr:uid="{00000000-0005-0000-0000-0000F66B0000}"/>
    <cellStyle name="Note 20 2 3 8 2" xfId="38356" xr:uid="{00000000-0005-0000-0000-0000F76B0000}"/>
    <cellStyle name="Note 20 2 3 8 3" xfId="21652" xr:uid="{00000000-0005-0000-0000-0000F86B0000}"/>
    <cellStyle name="Note 20 2 3 9" xfId="8752" xr:uid="{00000000-0005-0000-0000-0000F96B0000}"/>
    <cellStyle name="Note 20 2 3 9 2" xfId="19235" xr:uid="{00000000-0005-0000-0000-0000FA6B0000}"/>
    <cellStyle name="Note 20 2 4" xfId="16458" xr:uid="{00000000-0005-0000-0000-0000FB6B0000}"/>
    <cellStyle name="Note 20 2 5" xfId="16947" xr:uid="{00000000-0005-0000-0000-0000FC6B0000}"/>
    <cellStyle name="Note 20 2 6" xfId="19233" xr:uid="{00000000-0005-0000-0000-0000FD6B0000}"/>
    <cellStyle name="Note 20 2 7" xfId="15964" xr:uid="{00000000-0005-0000-0000-0000FE6B0000}"/>
    <cellStyle name="Note 20 3" xfId="672" xr:uid="{00000000-0005-0000-0000-0000FF6B0000}"/>
    <cellStyle name="Note 20 3 2" xfId="673" xr:uid="{00000000-0005-0000-0000-0000006C0000}"/>
    <cellStyle name="Note 20 3 2 2" xfId="674" xr:uid="{00000000-0005-0000-0000-0000016C0000}"/>
    <cellStyle name="Note 20 3 2 3" xfId="675" xr:uid="{00000000-0005-0000-0000-0000026C0000}"/>
    <cellStyle name="Note 20 3 2 3 10" xfId="9140" xr:uid="{00000000-0005-0000-0000-0000036C0000}"/>
    <cellStyle name="Note 20 3 2 3 10 2" xfId="15968" xr:uid="{00000000-0005-0000-0000-0000046C0000}"/>
    <cellStyle name="Note 20 3 2 3 11" xfId="28097" xr:uid="{00000000-0005-0000-0000-0000056C0000}"/>
    <cellStyle name="Note 20 3 2 3 12" xfId="33133" xr:uid="{00000000-0005-0000-0000-0000066C0000}"/>
    <cellStyle name="Note 20 3 2 3 13" xfId="11066" xr:uid="{00000000-0005-0000-0000-0000076C0000}"/>
    <cellStyle name="Note 20 3 2 3 2" xfId="1303" xr:uid="{00000000-0005-0000-0000-0000086C0000}"/>
    <cellStyle name="Note 20 3 2 3 2 10" xfId="11450" xr:uid="{00000000-0005-0000-0000-0000096C0000}"/>
    <cellStyle name="Note 20 3 2 3 2 2" xfId="2078" xr:uid="{00000000-0005-0000-0000-00000A6C0000}"/>
    <cellStyle name="Note 20 3 2 3 2 2 2" xfId="5569" xr:uid="{00000000-0005-0000-0000-00000B6C0000}"/>
    <cellStyle name="Note 20 3 2 3 2 2 2 2" xfId="25301" xr:uid="{00000000-0005-0000-0000-00000C6C0000}"/>
    <cellStyle name="Note 20 3 2 3 2 2 3" xfId="10290" xr:uid="{00000000-0005-0000-0000-00000D6C0000}"/>
    <cellStyle name="Note 20 3 2 3 2 2 3 2" xfId="18268" xr:uid="{00000000-0005-0000-0000-00000E6C0000}"/>
    <cellStyle name="Note 20 3 2 3 2 2 4" xfId="30126" xr:uid="{00000000-0005-0000-0000-00000F6C0000}"/>
    <cellStyle name="Note 20 3 2 3 2 2 5" xfId="35599" xr:uid="{00000000-0005-0000-0000-0000106C0000}"/>
    <cellStyle name="Note 20 3 2 3 2 2 6" xfId="13111" xr:uid="{00000000-0005-0000-0000-0000116C0000}"/>
    <cellStyle name="Note 20 3 2 3 2 3" xfId="7598" xr:uid="{00000000-0005-0000-0000-0000126C0000}"/>
    <cellStyle name="Note 20 3 2 3 2 3 2" xfId="27324" xr:uid="{00000000-0005-0000-0000-0000136C0000}"/>
    <cellStyle name="Note 20 3 2 3 2 3 3" xfId="32154" xr:uid="{00000000-0005-0000-0000-0000146C0000}"/>
    <cellStyle name="Note 20 3 2 3 2 3 4" xfId="37630" xr:uid="{00000000-0005-0000-0000-0000156C0000}"/>
    <cellStyle name="Note 20 3 2 3 2 3 5" xfId="15132" xr:uid="{00000000-0005-0000-0000-0000166C0000}"/>
    <cellStyle name="Note 20 3 2 3 2 4" xfId="3760" xr:uid="{00000000-0005-0000-0000-0000176C0000}"/>
    <cellStyle name="Note 20 3 2 3 2 4 2" xfId="33461" xr:uid="{00000000-0005-0000-0000-0000186C0000}"/>
    <cellStyle name="Note 20 3 2 3 2 4 3" xfId="23644" xr:uid="{00000000-0005-0000-0000-0000196C0000}"/>
    <cellStyle name="Note 20 3 2 3 2 5" xfId="9517" xr:uid="{00000000-0005-0000-0000-00001A6C0000}"/>
    <cellStyle name="Note 20 3 2 3 2 5 2" xfId="38946" xr:uid="{00000000-0005-0000-0000-00001B6C0000}"/>
    <cellStyle name="Note 20 3 2 3 2 5 3" xfId="22485" xr:uid="{00000000-0005-0000-0000-00001C6C0000}"/>
    <cellStyle name="Note 20 3 2 3 2 6" xfId="20700" xr:uid="{00000000-0005-0000-0000-00001D6C0000}"/>
    <cellStyle name="Note 20 3 2 3 2 7" xfId="16462" xr:uid="{00000000-0005-0000-0000-00001E6C0000}"/>
    <cellStyle name="Note 20 3 2 3 2 8" xfId="28479" xr:uid="{00000000-0005-0000-0000-00001F6C0000}"/>
    <cellStyle name="Note 20 3 2 3 2 9" xfId="33811" xr:uid="{00000000-0005-0000-0000-0000206C0000}"/>
    <cellStyle name="Note 20 3 2 3 3" xfId="2589" xr:uid="{00000000-0005-0000-0000-0000216C0000}"/>
    <cellStyle name="Note 20 3 2 3 3 10" xfId="11829" xr:uid="{00000000-0005-0000-0000-0000226C0000}"/>
    <cellStyle name="Note 20 3 2 3 3 2" xfId="5949" xr:uid="{00000000-0005-0000-0000-0000236C0000}"/>
    <cellStyle name="Note 20 3 2 3 3 2 2" xfId="25680" xr:uid="{00000000-0005-0000-0000-0000246C0000}"/>
    <cellStyle name="Note 20 3 2 3 3 2 3" xfId="30505" xr:uid="{00000000-0005-0000-0000-0000256C0000}"/>
    <cellStyle name="Note 20 3 2 3 3 2 4" xfId="35978" xr:uid="{00000000-0005-0000-0000-0000266C0000}"/>
    <cellStyle name="Note 20 3 2 3 3 2 5" xfId="13490" xr:uid="{00000000-0005-0000-0000-0000276C0000}"/>
    <cellStyle name="Note 20 3 2 3 3 3" xfId="7977" xr:uid="{00000000-0005-0000-0000-0000286C0000}"/>
    <cellStyle name="Note 20 3 2 3 3 3 2" xfId="27703" xr:uid="{00000000-0005-0000-0000-0000296C0000}"/>
    <cellStyle name="Note 20 3 2 3 3 3 3" xfId="32533" xr:uid="{00000000-0005-0000-0000-00002A6C0000}"/>
    <cellStyle name="Note 20 3 2 3 3 3 4" xfId="38009" xr:uid="{00000000-0005-0000-0000-00002B6C0000}"/>
    <cellStyle name="Note 20 3 2 3 3 3 5" xfId="15511" xr:uid="{00000000-0005-0000-0000-00002C6C0000}"/>
    <cellStyle name="Note 20 3 2 3 3 4" xfId="4139" xr:uid="{00000000-0005-0000-0000-00002D6C0000}"/>
    <cellStyle name="Note 20 3 2 3 3 4 2" xfId="39775" xr:uid="{00000000-0005-0000-0000-00002E6C0000}"/>
    <cellStyle name="Note 20 3 2 3 3 4 3" xfId="24023" xr:uid="{00000000-0005-0000-0000-00002F6C0000}"/>
    <cellStyle name="Note 20 3 2 3 3 5" xfId="10669" xr:uid="{00000000-0005-0000-0000-0000306C0000}"/>
    <cellStyle name="Note 20 3 2 3 3 5 2" xfId="39435" xr:uid="{00000000-0005-0000-0000-0000316C0000}"/>
    <cellStyle name="Note 20 3 2 3 3 5 3" xfId="22864" xr:uid="{00000000-0005-0000-0000-0000326C0000}"/>
    <cellStyle name="Note 20 3 2 3 3 6" xfId="21210" xr:uid="{00000000-0005-0000-0000-0000336C0000}"/>
    <cellStyle name="Note 20 3 2 3 3 7" xfId="18648" xr:uid="{00000000-0005-0000-0000-0000346C0000}"/>
    <cellStyle name="Note 20 3 2 3 3 8" xfId="28858" xr:uid="{00000000-0005-0000-0000-0000356C0000}"/>
    <cellStyle name="Note 20 3 2 3 3 9" xfId="34262" xr:uid="{00000000-0005-0000-0000-0000366C0000}"/>
    <cellStyle name="Note 20 3 2 3 4" xfId="1692" xr:uid="{00000000-0005-0000-0000-0000376C0000}"/>
    <cellStyle name="Note 20 3 2 3 4 2" xfId="7214" xr:uid="{00000000-0005-0000-0000-0000386C0000}"/>
    <cellStyle name="Note 20 3 2 3 4 2 2" xfId="26940" xr:uid="{00000000-0005-0000-0000-0000396C0000}"/>
    <cellStyle name="Note 20 3 2 3 4 2 3" xfId="31770" xr:uid="{00000000-0005-0000-0000-00003A6C0000}"/>
    <cellStyle name="Note 20 3 2 3 4 2 4" xfId="37246" xr:uid="{00000000-0005-0000-0000-00003B6C0000}"/>
    <cellStyle name="Note 20 3 2 3 4 2 5" xfId="14748" xr:uid="{00000000-0005-0000-0000-00003C6C0000}"/>
    <cellStyle name="Note 20 3 2 3 4 3" xfId="4539" xr:uid="{00000000-0005-0000-0000-00003D6C0000}"/>
    <cellStyle name="Note 20 3 2 3 4 3 2" xfId="40561" xr:uid="{00000000-0005-0000-0000-00003E6C0000}"/>
    <cellStyle name="Note 20 3 2 3 4 3 3" xfId="24417" xr:uid="{00000000-0005-0000-0000-00003F6C0000}"/>
    <cellStyle name="Note 20 3 2 3 4 4" xfId="9906" xr:uid="{00000000-0005-0000-0000-0000406C0000}"/>
    <cellStyle name="Note 20 3 2 3 4 4 2" xfId="39969" xr:uid="{00000000-0005-0000-0000-0000416C0000}"/>
    <cellStyle name="Note 20 3 2 3 4 4 3" xfId="22101" xr:uid="{00000000-0005-0000-0000-0000426C0000}"/>
    <cellStyle name="Note 20 3 2 3 4 5" xfId="20315" xr:uid="{00000000-0005-0000-0000-0000436C0000}"/>
    <cellStyle name="Note 20 3 2 3 4 6" xfId="17884" xr:uid="{00000000-0005-0000-0000-0000446C0000}"/>
    <cellStyle name="Note 20 3 2 3 4 7" xfId="29243" xr:uid="{00000000-0005-0000-0000-0000456C0000}"/>
    <cellStyle name="Note 20 3 2 3 4 8" xfId="34649" xr:uid="{00000000-0005-0000-0000-0000466C0000}"/>
    <cellStyle name="Note 20 3 2 3 4 9" xfId="12227" xr:uid="{00000000-0005-0000-0000-0000476C0000}"/>
    <cellStyle name="Note 20 3 2 3 5" xfId="2987" xr:uid="{00000000-0005-0000-0000-0000486C0000}"/>
    <cellStyle name="Note 20 3 2 3 5 2" xfId="6766" xr:uid="{00000000-0005-0000-0000-0000496C0000}"/>
    <cellStyle name="Note 20 3 2 3 5 2 2" xfId="26492" xr:uid="{00000000-0005-0000-0000-00004A6C0000}"/>
    <cellStyle name="Note 20 3 2 3 5 2 3" xfId="31322" xr:uid="{00000000-0005-0000-0000-00004B6C0000}"/>
    <cellStyle name="Note 20 3 2 3 5 2 4" xfId="36798" xr:uid="{00000000-0005-0000-0000-00004C6C0000}"/>
    <cellStyle name="Note 20 3 2 3 5 2 5" xfId="14300" xr:uid="{00000000-0005-0000-0000-00004D6C0000}"/>
    <cellStyle name="Note 20 3 2 3 5 3" xfId="4962" xr:uid="{00000000-0005-0000-0000-00004E6C0000}"/>
    <cellStyle name="Note 20 3 2 3 5 3 2" xfId="40984" xr:uid="{00000000-0005-0000-0000-00004F6C0000}"/>
    <cellStyle name="Note 20 3 2 3 5 3 3" xfId="24840" xr:uid="{00000000-0005-0000-0000-0000506C0000}"/>
    <cellStyle name="Note 20 3 2 3 5 4" xfId="19724" xr:uid="{00000000-0005-0000-0000-0000516C0000}"/>
    <cellStyle name="Note 20 3 2 3 5 5" xfId="17435" xr:uid="{00000000-0005-0000-0000-0000526C0000}"/>
    <cellStyle name="Note 20 3 2 3 5 6" xfId="29666" xr:uid="{00000000-0005-0000-0000-0000536C0000}"/>
    <cellStyle name="Note 20 3 2 3 5 7" xfId="35076" xr:uid="{00000000-0005-0000-0000-0000546C0000}"/>
    <cellStyle name="Note 20 3 2 3 5 8" xfId="12650" xr:uid="{00000000-0005-0000-0000-0000556C0000}"/>
    <cellStyle name="Note 20 3 2 3 6" xfId="6337" xr:uid="{00000000-0005-0000-0000-0000566C0000}"/>
    <cellStyle name="Note 20 3 2 3 6 2" xfId="26063" xr:uid="{00000000-0005-0000-0000-0000576C0000}"/>
    <cellStyle name="Note 20 3 2 3 6 3" xfId="16951" xr:uid="{00000000-0005-0000-0000-0000586C0000}"/>
    <cellStyle name="Note 20 3 2 3 6 4" xfId="30895" xr:uid="{00000000-0005-0000-0000-0000596C0000}"/>
    <cellStyle name="Note 20 3 2 3 6 5" xfId="36371" xr:uid="{00000000-0005-0000-0000-00005A6C0000}"/>
    <cellStyle name="Note 20 3 2 3 6 6" xfId="13873" xr:uid="{00000000-0005-0000-0000-00005B6C0000}"/>
    <cellStyle name="Note 20 3 2 3 7" xfId="3376" xr:uid="{00000000-0005-0000-0000-00005C6C0000}"/>
    <cellStyle name="Note 20 3 2 3 7 2" xfId="32862" xr:uid="{00000000-0005-0000-0000-00005D6C0000}"/>
    <cellStyle name="Note 20 3 2 3 7 3" xfId="23260" xr:uid="{00000000-0005-0000-0000-00005E6C0000}"/>
    <cellStyle name="Note 20 3 2 3 8" xfId="8365" xr:uid="{00000000-0005-0000-0000-00005F6C0000}"/>
    <cellStyle name="Note 20 3 2 3 8 2" xfId="34029" xr:uid="{00000000-0005-0000-0000-0000606C0000}"/>
    <cellStyle name="Note 20 3 2 3 8 3" xfId="21654" xr:uid="{00000000-0005-0000-0000-0000616C0000}"/>
    <cellStyle name="Note 20 3 2 3 9" xfId="8753" xr:uid="{00000000-0005-0000-0000-0000626C0000}"/>
    <cellStyle name="Note 20 3 2 3 9 2" xfId="19237" xr:uid="{00000000-0005-0000-0000-0000636C0000}"/>
    <cellStyle name="Note 20 3 2 4" xfId="4961" xr:uid="{00000000-0005-0000-0000-0000646C0000}"/>
    <cellStyle name="Note 20 3 2 4 2" xfId="6765" xr:uid="{00000000-0005-0000-0000-0000656C0000}"/>
    <cellStyle name="Note 20 3 2 4 2 2" xfId="26491" xr:uid="{00000000-0005-0000-0000-0000666C0000}"/>
    <cellStyle name="Note 20 3 2 4 2 3" xfId="31321" xr:uid="{00000000-0005-0000-0000-0000676C0000}"/>
    <cellStyle name="Note 20 3 2 4 2 4" xfId="36797" xr:uid="{00000000-0005-0000-0000-0000686C0000}"/>
    <cellStyle name="Note 20 3 2 4 2 5" xfId="14299" xr:uid="{00000000-0005-0000-0000-0000696C0000}"/>
    <cellStyle name="Note 20 3 2 4 3" xfId="24839" xr:uid="{00000000-0005-0000-0000-00006A6C0000}"/>
    <cellStyle name="Note 20 3 2 4 3 2" xfId="40983" xr:uid="{00000000-0005-0000-0000-00006B6C0000}"/>
    <cellStyle name="Note 20 3 2 4 4" xfId="19723" xr:uid="{00000000-0005-0000-0000-00006C6C0000}"/>
    <cellStyle name="Note 20 3 2 4 5" xfId="17434" xr:uid="{00000000-0005-0000-0000-00006D6C0000}"/>
    <cellStyle name="Note 20 3 2 4 6" xfId="29665" xr:uid="{00000000-0005-0000-0000-00006E6C0000}"/>
    <cellStyle name="Note 20 3 2 4 7" xfId="35075" xr:uid="{00000000-0005-0000-0000-00006F6C0000}"/>
    <cellStyle name="Note 20 3 2 4 8" xfId="12649" xr:uid="{00000000-0005-0000-0000-0000706C0000}"/>
    <cellStyle name="Note 20 3 2 5" xfId="21653" xr:uid="{00000000-0005-0000-0000-0000716C0000}"/>
    <cellStyle name="Note 20 3 2 5 2" xfId="39067" xr:uid="{00000000-0005-0000-0000-0000726C0000}"/>
    <cellStyle name="Note 20 3 3" xfId="676" xr:uid="{00000000-0005-0000-0000-0000736C0000}"/>
    <cellStyle name="Note 20 3 3 10" xfId="9141" xr:uid="{00000000-0005-0000-0000-0000746C0000}"/>
    <cellStyle name="Note 20 3 3 10 2" xfId="15969" xr:uid="{00000000-0005-0000-0000-0000756C0000}"/>
    <cellStyle name="Note 20 3 3 11" xfId="28098" xr:uid="{00000000-0005-0000-0000-0000766C0000}"/>
    <cellStyle name="Note 20 3 3 12" xfId="33134" xr:uid="{00000000-0005-0000-0000-0000776C0000}"/>
    <cellStyle name="Note 20 3 3 13" xfId="11067" xr:uid="{00000000-0005-0000-0000-0000786C0000}"/>
    <cellStyle name="Note 20 3 3 2" xfId="1304" xr:uid="{00000000-0005-0000-0000-0000796C0000}"/>
    <cellStyle name="Note 20 3 3 2 10" xfId="11451" xr:uid="{00000000-0005-0000-0000-00007A6C0000}"/>
    <cellStyle name="Note 20 3 3 2 2" xfId="2079" xr:uid="{00000000-0005-0000-0000-00007B6C0000}"/>
    <cellStyle name="Note 20 3 3 2 2 2" xfId="5570" xr:uid="{00000000-0005-0000-0000-00007C6C0000}"/>
    <cellStyle name="Note 20 3 3 2 2 2 2" xfId="25302" xr:uid="{00000000-0005-0000-0000-00007D6C0000}"/>
    <cellStyle name="Note 20 3 3 2 2 3" xfId="10291" xr:uid="{00000000-0005-0000-0000-00007E6C0000}"/>
    <cellStyle name="Note 20 3 3 2 2 3 2" xfId="18269" xr:uid="{00000000-0005-0000-0000-00007F6C0000}"/>
    <cellStyle name="Note 20 3 3 2 2 4" xfId="30127" xr:uid="{00000000-0005-0000-0000-0000806C0000}"/>
    <cellStyle name="Note 20 3 3 2 2 5" xfId="35600" xr:uid="{00000000-0005-0000-0000-0000816C0000}"/>
    <cellStyle name="Note 20 3 3 2 2 6" xfId="13112" xr:uid="{00000000-0005-0000-0000-0000826C0000}"/>
    <cellStyle name="Note 20 3 3 2 3" xfId="7599" xr:uid="{00000000-0005-0000-0000-0000836C0000}"/>
    <cellStyle name="Note 20 3 3 2 3 2" xfId="27325" xr:uid="{00000000-0005-0000-0000-0000846C0000}"/>
    <cellStyle name="Note 20 3 3 2 3 3" xfId="32155" xr:uid="{00000000-0005-0000-0000-0000856C0000}"/>
    <cellStyle name="Note 20 3 3 2 3 4" xfId="37631" xr:uid="{00000000-0005-0000-0000-0000866C0000}"/>
    <cellStyle name="Note 20 3 3 2 3 5" xfId="15133" xr:uid="{00000000-0005-0000-0000-0000876C0000}"/>
    <cellStyle name="Note 20 3 3 2 4" xfId="3761" xr:uid="{00000000-0005-0000-0000-0000886C0000}"/>
    <cellStyle name="Note 20 3 3 2 4 2" xfId="35300" xr:uid="{00000000-0005-0000-0000-0000896C0000}"/>
    <cellStyle name="Note 20 3 3 2 4 3" xfId="23645" xr:uid="{00000000-0005-0000-0000-00008A6C0000}"/>
    <cellStyle name="Note 20 3 3 2 5" xfId="9518" xr:uid="{00000000-0005-0000-0000-00008B6C0000}"/>
    <cellStyle name="Note 20 3 3 2 5 2" xfId="38203" xr:uid="{00000000-0005-0000-0000-00008C6C0000}"/>
    <cellStyle name="Note 20 3 3 2 5 3" xfId="22486" xr:uid="{00000000-0005-0000-0000-00008D6C0000}"/>
    <cellStyle name="Note 20 3 3 2 6" xfId="20701" xr:uid="{00000000-0005-0000-0000-00008E6C0000}"/>
    <cellStyle name="Note 20 3 3 2 7" xfId="16463" xr:uid="{00000000-0005-0000-0000-00008F6C0000}"/>
    <cellStyle name="Note 20 3 3 2 8" xfId="28480" xr:uid="{00000000-0005-0000-0000-0000906C0000}"/>
    <cellStyle name="Note 20 3 3 2 9" xfId="33812" xr:uid="{00000000-0005-0000-0000-0000916C0000}"/>
    <cellStyle name="Note 20 3 3 3" xfId="2590" xr:uid="{00000000-0005-0000-0000-0000926C0000}"/>
    <cellStyle name="Note 20 3 3 3 10" xfId="11830" xr:uid="{00000000-0005-0000-0000-0000936C0000}"/>
    <cellStyle name="Note 20 3 3 3 2" xfId="5950" xr:uid="{00000000-0005-0000-0000-0000946C0000}"/>
    <cellStyle name="Note 20 3 3 3 2 2" xfId="25681" xr:uid="{00000000-0005-0000-0000-0000956C0000}"/>
    <cellStyle name="Note 20 3 3 3 2 3" xfId="30506" xr:uid="{00000000-0005-0000-0000-0000966C0000}"/>
    <cellStyle name="Note 20 3 3 3 2 4" xfId="35979" xr:uid="{00000000-0005-0000-0000-0000976C0000}"/>
    <cellStyle name="Note 20 3 3 3 2 5" xfId="13491" xr:uid="{00000000-0005-0000-0000-0000986C0000}"/>
    <cellStyle name="Note 20 3 3 3 3" xfId="7978" xr:uid="{00000000-0005-0000-0000-0000996C0000}"/>
    <cellStyle name="Note 20 3 3 3 3 2" xfId="27704" xr:uid="{00000000-0005-0000-0000-00009A6C0000}"/>
    <cellStyle name="Note 20 3 3 3 3 3" xfId="32534" xr:uid="{00000000-0005-0000-0000-00009B6C0000}"/>
    <cellStyle name="Note 20 3 3 3 3 4" xfId="38010" xr:uid="{00000000-0005-0000-0000-00009C6C0000}"/>
    <cellStyle name="Note 20 3 3 3 3 5" xfId="15512" xr:uid="{00000000-0005-0000-0000-00009D6C0000}"/>
    <cellStyle name="Note 20 3 3 3 4" xfId="4140" xr:uid="{00000000-0005-0000-0000-00009E6C0000}"/>
    <cellStyle name="Note 20 3 3 3 4 2" xfId="33422" xr:uid="{00000000-0005-0000-0000-00009F6C0000}"/>
    <cellStyle name="Note 20 3 3 3 4 3" xfId="24024" xr:uid="{00000000-0005-0000-0000-0000A06C0000}"/>
    <cellStyle name="Note 20 3 3 3 5" xfId="10670" xr:uid="{00000000-0005-0000-0000-0000A16C0000}"/>
    <cellStyle name="Note 20 3 3 3 5 2" xfId="35309" xr:uid="{00000000-0005-0000-0000-0000A26C0000}"/>
    <cellStyle name="Note 20 3 3 3 5 3" xfId="22865" xr:uid="{00000000-0005-0000-0000-0000A36C0000}"/>
    <cellStyle name="Note 20 3 3 3 6" xfId="21211" xr:uid="{00000000-0005-0000-0000-0000A46C0000}"/>
    <cellStyle name="Note 20 3 3 3 7" xfId="18649" xr:uid="{00000000-0005-0000-0000-0000A56C0000}"/>
    <cellStyle name="Note 20 3 3 3 8" xfId="28859" xr:uid="{00000000-0005-0000-0000-0000A66C0000}"/>
    <cellStyle name="Note 20 3 3 3 9" xfId="34263" xr:uid="{00000000-0005-0000-0000-0000A76C0000}"/>
    <cellStyle name="Note 20 3 3 4" xfId="1693" xr:uid="{00000000-0005-0000-0000-0000A86C0000}"/>
    <cellStyle name="Note 20 3 3 4 2" xfId="7215" xr:uid="{00000000-0005-0000-0000-0000A96C0000}"/>
    <cellStyle name="Note 20 3 3 4 2 2" xfId="26941" xr:uid="{00000000-0005-0000-0000-0000AA6C0000}"/>
    <cellStyle name="Note 20 3 3 4 2 3" xfId="31771" xr:uid="{00000000-0005-0000-0000-0000AB6C0000}"/>
    <cellStyle name="Note 20 3 3 4 2 4" xfId="37247" xr:uid="{00000000-0005-0000-0000-0000AC6C0000}"/>
    <cellStyle name="Note 20 3 3 4 2 5" xfId="14749" xr:uid="{00000000-0005-0000-0000-0000AD6C0000}"/>
    <cellStyle name="Note 20 3 3 4 3" xfId="4540" xr:uid="{00000000-0005-0000-0000-0000AE6C0000}"/>
    <cellStyle name="Note 20 3 3 4 3 2" xfId="40562" xr:uid="{00000000-0005-0000-0000-0000AF6C0000}"/>
    <cellStyle name="Note 20 3 3 4 3 3" xfId="24418" xr:uid="{00000000-0005-0000-0000-0000B06C0000}"/>
    <cellStyle name="Note 20 3 3 4 4" xfId="9907" xr:uid="{00000000-0005-0000-0000-0000B16C0000}"/>
    <cellStyle name="Note 20 3 3 4 4 2" xfId="34068" xr:uid="{00000000-0005-0000-0000-0000B26C0000}"/>
    <cellStyle name="Note 20 3 3 4 4 3" xfId="22102" xr:uid="{00000000-0005-0000-0000-0000B36C0000}"/>
    <cellStyle name="Note 20 3 3 4 5" xfId="20316" xr:uid="{00000000-0005-0000-0000-0000B46C0000}"/>
    <cellStyle name="Note 20 3 3 4 6" xfId="17885" xr:uid="{00000000-0005-0000-0000-0000B56C0000}"/>
    <cellStyle name="Note 20 3 3 4 7" xfId="29244" xr:uid="{00000000-0005-0000-0000-0000B66C0000}"/>
    <cellStyle name="Note 20 3 3 4 8" xfId="34650" xr:uid="{00000000-0005-0000-0000-0000B76C0000}"/>
    <cellStyle name="Note 20 3 3 4 9" xfId="12228" xr:uid="{00000000-0005-0000-0000-0000B86C0000}"/>
    <cellStyle name="Note 20 3 3 5" xfId="2988" xr:uid="{00000000-0005-0000-0000-0000B96C0000}"/>
    <cellStyle name="Note 20 3 3 5 2" xfId="6767" xr:uid="{00000000-0005-0000-0000-0000BA6C0000}"/>
    <cellStyle name="Note 20 3 3 5 2 2" xfId="26493" xr:uid="{00000000-0005-0000-0000-0000BB6C0000}"/>
    <cellStyle name="Note 20 3 3 5 2 3" xfId="31323" xr:uid="{00000000-0005-0000-0000-0000BC6C0000}"/>
    <cellStyle name="Note 20 3 3 5 2 4" xfId="36799" xr:uid="{00000000-0005-0000-0000-0000BD6C0000}"/>
    <cellStyle name="Note 20 3 3 5 2 5" xfId="14301" xr:uid="{00000000-0005-0000-0000-0000BE6C0000}"/>
    <cellStyle name="Note 20 3 3 5 3" xfId="4963" xr:uid="{00000000-0005-0000-0000-0000BF6C0000}"/>
    <cellStyle name="Note 20 3 3 5 3 2" xfId="40985" xr:uid="{00000000-0005-0000-0000-0000C06C0000}"/>
    <cellStyle name="Note 20 3 3 5 3 3" xfId="24841" xr:uid="{00000000-0005-0000-0000-0000C16C0000}"/>
    <cellStyle name="Note 20 3 3 5 4" xfId="19725" xr:uid="{00000000-0005-0000-0000-0000C26C0000}"/>
    <cellStyle name="Note 20 3 3 5 5" xfId="17436" xr:uid="{00000000-0005-0000-0000-0000C36C0000}"/>
    <cellStyle name="Note 20 3 3 5 6" xfId="29667" xr:uid="{00000000-0005-0000-0000-0000C46C0000}"/>
    <cellStyle name="Note 20 3 3 5 7" xfId="35077" xr:uid="{00000000-0005-0000-0000-0000C56C0000}"/>
    <cellStyle name="Note 20 3 3 5 8" xfId="12651" xr:uid="{00000000-0005-0000-0000-0000C66C0000}"/>
    <cellStyle name="Note 20 3 3 6" xfId="6338" xr:uid="{00000000-0005-0000-0000-0000C76C0000}"/>
    <cellStyle name="Note 20 3 3 6 2" xfId="26064" xr:uid="{00000000-0005-0000-0000-0000C86C0000}"/>
    <cellStyle name="Note 20 3 3 6 3" xfId="16952" xr:uid="{00000000-0005-0000-0000-0000C96C0000}"/>
    <cellStyle name="Note 20 3 3 6 4" xfId="30896" xr:uid="{00000000-0005-0000-0000-0000CA6C0000}"/>
    <cellStyle name="Note 20 3 3 6 5" xfId="36372" xr:uid="{00000000-0005-0000-0000-0000CB6C0000}"/>
    <cellStyle name="Note 20 3 3 6 6" xfId="13874" xr:uid="{00000000-0005-0000-0000-0000CC6C0000}"/>
    <cellStyle name="Note 20 3 3 7" xfId="3377" xr:uid="{00000000-0005-0000-0000-0000CD6C0000}"/>
    <cellStyle name="Note 20 3 3 7 2" xfId="33466" xr:uid="{00000000-0005-0000-0000-0000CE6C0000}"/>
    <cellStyle name="Note 20 3 3 7 3" xfId="23261" xr:uid="{00000000-0005-0000-0000-0000CF6C0000}"/>
    <cellStyle name="Note 20 3 3 8" xfId="8366" xr:uid="{00000000-0005-0000-0000-0000D06C0000}"/>
    <cellStyle name="Note 20 3 3 8 2" xfId="39686" xr:uid="{00000000-0005-0000-0000-0000D16C0000}"/>
    <cellStyle name="Note 20 3 3 8 3" xfId="21655" xr:uid="{00000000-0005-0000-0000-0000D26C0000}"/>
    <cellStyle name="Note 20 3 3 9" xfId="8754" xr:uid="{00000000-0005-0000-0000-0000D36C0000}"/>
    <cellStyle name="Note 20 3 3 9 2" xfId="19238" xr:uid="{00000000-0005-0000-0000-0000D46C0000}"/>
    <cellStyle name="Note 20 3 4" xfId="16461" xr:uid="{00000000-0005-0000-0000-0000D56C0000}"/>
    <cellStyle name="Note 20 3 5" xfId="16950" xr:uid="{00000000-0005-0000-0000-0000D66C0000}"/>
    <cellStyle name="Note 20 3 6" xfId="19236" xr:uid="{00000000-0005-0000-0000-0000D76C0000}"/>
    <cellStyle name="Note 20 3 7" xfId="15967" xr:uid="{00000000-0005-0000-0000-0000D86C0000}"/>
    <cellStyle name="Note 20 4" xfId="677" xr:uid="{00000000-0005-0000-0000-0000D96C0000}"/>
    <cellStyle name="Note 20 4 2" xfId="678" xr:uid="{00000000-0005-0000-0000-0000DA6C0000}"/>
    <cellStyle name="Note 20 4 3" xfId="679" xr:uid="{00000000-0005-0000-0000-0000DB6C0000}"/>
    <cellStyle name="Note 20 4 3 10" xfId="9142" xr:uid="{00000000-0005-0000-0000-0000DC6C0000}"/>
    <cellStyle name="Note 20 4 3 10 2" xfId="15970" xr:uid="{00000000-0005-0000-0000-0000DD6C0000}"/>
    <cellStyle name="Note 20 4 3 11" xfId="28099" xr:uid="{00000000-0005-0000-0000-0000DE6C0000}"/>
    <cellStyle name="Note 20 4 3 12" xfId="33136" xr:uid="{00000000-0005-0000-0000-0000DF6C0000}"/>
    <cellStyle name="Note 20 4 3 13" xfId="11068" xr:uid="{00000000-0005-0000-0000-0000E06C0000}"/>
    <cellStyle name="Note 20 4 3 2" xfId="1305" xr:uid="{00000000-0005-0000-0000-0000E16C0000}"/>
    <cellStyle name="Note 20 4 3 2 10" xfId="11452" xr:uid="{00000000-0005-0000-0000-0000E26C0000}"/>
    <cellStyle name="Note 20 4 3 2 2" xfId="2080" xr:uid="{00000000-0005-0000-0000-0000E36C0000}"/>
    <cellStyle name="Note 20 4 3 2 2 2" xfId="5571" xr:uid="{00000000-0005-0000-0000-0000E46C0000}"/>
    <cellStyle name="Note 20 4 3 2 2 2 2" xfId="25303" xr:uid="{00000000-0005-0000-0000-0000E56C0000}"/>
    <cellStyle name="Note 20 4 3 2 2 3" xfId="10292" xr:uid="{00000000-0005-0000-0000-0000E66C0000}"/>
    <cellStyle name="Note 20 4 3 2 2 3 2" xfId="18270" xr:uid="{00000000-0005-0000-0000-0000E76C0000}"/>
    <cellStyle name="Note 20 4 3 2 2 4" xfId="30128" xr:uid="{00000000-0005-0000-0000-0000E86C0000}"/>
    <cellStyle name="Note 20 4 3 2 2 5" xfId="35601" xr:uid="{00000000-0005-0000-0000-0000E96C0000}"/>
    <cellStyle name="Note 20 4 3 2 2 6" xfId="13113" xr:uid="{00000000-0005-0000-0000-0000EA6C0000}"/>
    <cellStyle name="Note 20 4 3 2 3" xfId="7600" xr:uid="{00000000-0005-0000-0000-0000EB6C0000}"/>
    <cellStyle name="Note 20 4 3 2 3 2" xfId="27326" xr:uid="{00000000-0005-0000-0000-0000EC6C0000}"/>
    <cellStyle name="Note 20 4 3 2 3 3" xfId="32156" xr:uid="{00000000-0005-0000-0000-0000ED6C0000}"/>
    <cellStyle name="Note 20 4 3 2 3 4" xfId="37632" xr:uid="{00000000-0005-0000-0000-0000EE6C0000}"/>
    <cellStyle name="Note 20 4 3 2 3 5" xfId="15134" xr:uid="{00000000-0005-0000-0000-0000EF6C0000}"/>
    <cellStyle name="Note 20 4 3 2 4" xfId="3762" xr:uid="{00000000-0005-0000-0000-0000F06C0000}"/>
    <cellStyle name="Note 20 4 3 2 4 2" xfId="39886" xr:uid="{00000000-0005-0000-0000-0000F16C0000}"/>
    <cellStyle name="Note 20 4 3 2 4 3" xfId="23646" xr:uid="{00000000-0005-0000-0000-0000F26C0000}"/>
    <cellStyle name="Note 20 4 3 2 5" xfId="9519" xr:uid="{00000000-0005-0000-0000-0000F36C0000}"/>
    <cellStyle name="Note 20 4 3 2 5 2" xfId="39619" xr:uid="{00000000-0005-0000-0000-0000F46C0000}"/>
    <cellStyle name="Note 20 4 3 2 5 3" xfId="22487" xr:uid="{00000000-0005-0000-0000-0000F56C0000}"/>
    <cellStyle name="Note 20 4 3 2 6" xfId="20702" xr:uid="{00000000-0005-0000-0000-0000F66C0000}"/>
    <cellStyle name="Note 20 4 3 2 7" xfId="16464" xr:uid="{00000000-0005-0000-0000-0000F76C0000}"/>
    <cellStyle name="Note 20 4 3 2 8" xfId="28481" xr:uid="{00000000-0005-0000-0000-0000F86C0000}"/>
    <cellStyle name="Note 20 4 3 2 9" xfId="33813" xr:uid="{00000000-0005-0000-0000-0000F96C0000}"/>
    <cellStyle name="Note 20 4 3 3" xfId="2591" xr:uid="{00000000-0005-0000-0000-0000FA6C0000}"/>
    <cellStyle name="Note 20 4 3 3 10" xfId="11831" xr:uid="{00000000-0005-0000-0000-0000FB6C0000}"/>
    <cellStyle name="Note 20 4 3 3 2" xfId="5951" xr:uid="{00000000-0005-0000-0000-0000FC6C0000}"/>
    <cellStyle name="Note 20 4 3 3 2 2" xfId="25682" xr:uid="{00000000-0005-0000-0000-0000FD6C0000}"/>
    <cellStyle name="Note 20 4 3 3 2 3" xfId="30507" xr:uid="{00000000-0005-0000-0000-0000FE6C0000}"/>
    <cellStyle name="Note 20 4 3 3 2 4" xfId="35980" xr:uid="{00000000-0005-0000-0000-0000FF6C0000}"/>
    <cellStyle name="Note 20 4 3 3 2 5" xfId="13492" xr:uid="{00000000-0005-0000-0000-0000006D0000}"/>
    <cellStyle name="Note 20 4 3 3 3" xfId="7979" xr:uid="{00000000-0005-0000-0000-0000016D0000}"/>
    <cellStyle name="Note 20 4 3 3 3 2" xfId="27705" xr:uid="{00000000-0005-0000-0000-0000026D0000}"/>
    <cellStyle name="Note 20 4 3 3 3 3" xfId="32535" xr:uid="{00000000-0005-0000-0000-0000036D0000}"/>
    <cellStyle name="Note 20 4 3 3 3 4" xfId="38011" xr:uid="{00000000-0005-0000-0000-0000046D0000}"/>
    <cellStyle name="Note 20 4 3 3 3 5" xfId="15513" xr:uid="{00000000-0005-0000-0000-0000056D0000}"/>
    <cellStyle name="Note 20 4 3 3 4" xfId="4141" xr:uid="{00000000-0005-0000-0000-0000066D0000}"/>
    <cellStyle name="Note 20 4 3 3 4 2" xfId="38637" xr:uid="{00000000-0005-0000-0000-0000076D0000}"/>
    <cellStyle name="Note 20 4 3 3 4 3" xfId="24025" xr:uid="{00000000-0005-0000-0000-0000086D0000}"/>
    <cellStyle name="Note 20 4 3 3 5" xfId="10671" xr:uid="{00000000-0005-0000-0000-0000096D0000}"/>
    <cellStyle name="Note 20 4 3 3 5 2" xfId="33489" xr:uid="{00000000-0005-0000-0000-00000A6D0000}"/>
    <cellStyle name="Note 20 4 3 3 5 3" xfId="22866" xr:uid="{00000000-0005-0000-0000-00000B6D0000}"/>
    <cellStyle name="Note 20 4 3 3 6" xfId="21212" xr:uid="{00000000-0005-0000-0000-00000C6D0000}"/>
    <cellStyle name="Note 20 4 3 3 7" xfId="18650" xr:uid="{00000000-0005-0000-0000-00000D6D0000}"/>
    <cellStyle name="Note 20 4 3 3 8" xfId="28860" xr:uid="{00000000-0005-0000-0000-00000E6D0000}"/>
    <cellStyle name="Note 20 4 3 3 9" xfId="34264" xr:uid="{00000000-0005-0000-0000-00000F6D0000}"/>
    <cellStyle name="Note 20 4 3 4" xfId="1694" xr:uid="{00000000-0005-0000-0000-0000106D0000}"/>
    <cellStyle name="Note 20 4 3 4 2" xfId="7216" xr:uid="{00000000-0005-0000-0000-0000116D0000}"/>
    <cellStyle name="Note 20 4 3 4 2 2" xfId="26942" xr:uid="{00000000-0005-0000-0000-0000126D0000}"/>
    <cellStyle name="Note 20 4 3 4 2 3" xfId="31772" xr:uid="{00000000-0005-0000-0000-0000136D0000}"/>
    <cellStyle name="Note 20 4 3 4 2 4" xfId="37248" xr:uid="{00000000-0005-0000-0000-0000146D0000}"/>
    <cellStyle name="Note 20 4 3 4 2 5" xfId="14750" xr:uid="{00000000-0005-0000-0000-0000156D0000}"/>
    <cellStyle name="Note 20 4 3 4 3" xfId="4541" xr:uid="{00000000-0005-0000-0000-0000166D0000}"/>
    <cellStyle name="Note 20 4 3 4 3 2" xfId="40563" xr:uid="{00000000-0005-0000-0000-0000176D0000}"/>
    <cellStyle name="Note 20 4 3 4 3 3" xfId="24419" xr:uid="{00000000-0005-0000-0000-0000186D0000}"/>
    <cellStyle name="Note 20 4 3 4 4" xfId="9908" xr:uid="{00000000-0005-0000-0000-0000196D0000}"/>
    <cellStyle name="Note 20 4 3 4 4 2" xfId="39643" xr:uid="{00000000-0005-0000-0000-00001A6D0000}"/>
    <cellStyle name="Note 20 4 3 4 4 3" xfId="22103" xr:uid="{00000000-0005-0000-0000-00001B6D0000}"/>
    <cellStyle name="Note 20 4 3 4 5" xfId="20317" xr:uid="{00000000-0005-0000-0000-00001C6D0000}"/>
    <cellStyle name="Note 20 4 3 4 6" xfId="17886" xr:uid="{00000000-0005-0000-0000-00001D6D0000}"/>
    <cellStyle name="Note 20 4 3 4 7" xfId="29245" xr:uid="{00000000-0005-0000-0000-00001E6D0000}"/>
    <cellStyle name="Note 20 4 3 4 8" xfId="34651" xr:uid="{00000000-0005-0000-0000-00001F6D0000}"/>
    <cellStyle name="Note 20 4 3 4 9" xfId="12229" xr:uid="{00000000-0005-0000-0000-0000206D0000}"/>
    <cellStyle name="Note 20 4 3 5" xfId="2989" xr:uid="{00000000-0005-0000-0000-0000216D0000}"/>
    <cellStyle name="Note 20 4 3 5 2" xfId="6769" xr:uid="{00000000-0005-0000-0000-0000226D0000}"/>
    <cellStyle name="Note 20 4 3 5 2 2" xfId="26495" xr:uid="{00000000-0005-0000-0000-0000236D0000}"/>
    <cellStyle name="Note 20 4 3 5 2 3" xfId="31325" xr:uid="{00000000-0005-0000-0000-0000246D0000}"/>
    <cellStyle name="Note 20 4 3 5 2 4" xfId="36801" xr:uid="{00000000-0005-0000-0000-0000256D0000}"/>
    <cellStyle name="Note 20 4 3 5 2 5" xfId="14303" xr:uid="{00000000-0005-0000-0000-0000266D0000}"/>
    <cellStyle name="Note 20 4 3 5 3" xfId="4965" xr:uid="{00000000-0005-0000-0000-0000276D0000}"/>
    <cellStyle name="Note 20 4 3 5 3 2" xfId="40987" xr:uid="{00000000-0005-0000-0000-0000286D0000}"/>
    <cellStyle name="Note 20 4 3 5 3 3" xfId="24843" xr:uid="{00000000-0005-0000-0000-0000296D0000}"/>
    <cellStyle name="Note 20 4 3 5 4" xfId="19727" xr:uid="{00000000-0005-0000-0000-00002A6D0000}"/>
    <cellStyle name="Note 20 4 3 5 5" xfId="17438" xr:uid="{00000000-0005-0000-0000-00002B6D0000}"/>
    <cellStyle name="Note 20 4 3 5 6" xfId="29669" xr:uid="{00000000-0005-0000-0000-00002C6D0000}"/>
    <cellStyle name="Note 20 4 3 5 7" xfId="35079" xr:uid="{00000000-0005-0000-0000-00002D6D0000}"/>
    <cellStyle name="Note 20 4 3 5 8" xfId="12653" xr:uid="{00000000-0005-0000-0000-00002E6D0000}"/>
    <cellStyle name="Note 20 4 3 6" xfId="6339" xr:uid="{00000000-0005-0000-0000-00002F6D0000}"/>
    <cellStyle name="Note 20 4 3 6 2" xfId="26065" xr:uid="{00000000-0005-0000-0000-0000306D0000}"/>
    <cellStyle name="Note 20 4 3 6 3" xfId="16953" xr:uid="{00000000-0005-0000-0000-0000316D0000}"/>
    <cellStyle name="Note 20 4 3 6 4" xfId="30897" xr:uid="{00000000-0005-0000-0000-0000326D0000}"/>
    <cellStyle name="Note 20 4 3 6 5" xfId="36373" xr:uid="{00000000-0005-0000-0000-0000336D0000}"/>
    <cellStyle name="Note 20 4 3 6 6" xfId="13875" xr:uid="{00000000-0005-0000-0000-0000346D0000}"/>
    <cellStyle name="Note 20 4 3 7" xfId="3378" xr:uid="{00000000-0005-0000-0000-0000356D0000}"/>
    <cellStyle name="Note 20 4 3 7 2" xfId="38475" xr:uid="{00000000-0005-0000-0000-0000366D0000}"/>
    <cellStyle name="Note 20 4 3 7 3" xfId="23262" xr:uid="{00000000-0005-0000-0000-0000376D0000}"/>
    <cellStyle name="Note 20 4 3 8" xfId="8367" xr:uid="{00000000-0005-0000-0000-0000386D0000}"/>
    <cellStyle name="Note 20 4 3 8 2" xfId="38583" xr:uid="{00000000-0005-0000-0000-0000396D0000}"/>
    <cellStyle name="Note 20 4 3 8 3" xfId="21657" xr:uid="{00000000-0005-0000-0000-00003A6D0000}"/>
    <cellStyle name="Note 20 4 3 9" xfId="8755" xr:uid="{00000000-0005-0000-0000-00003B6D0000}"/>
    <cellStyle name="Note 20 4 3 9 2" xfId="19239" xr:uid="{00000000-0005-0000-0000-00003C6D0000}"/>
    <cellStyle name="Note 20 4 4" xfId="4964" xr:uid="{00000000-0005-0000-0000-00003D6D0000}"/>
    <cellStyle name="Note 20 4 4 2" xfId="6768" xr:uid="{00000000-0005-0000-0000-00003E6D0000}"/>
    <cellStyle name="Note 20 4 4 2 2" xfId="26494" xr:uid="{00000000-0005-0000-0000-00003F6D0000}"/>
    <cellStyle name="Note 20 4 4 2 3" xfId="31324" xr:uid="{00000000-0005-0000-0000-0000406D0000}"/>
    <cellStyle name="Note 20 4 4 2 4" xfId="36800" xr:uid="{00000000-0005-0000-0000-0000416D0000}"/>
    <cellStyle name="Note 20 4 4 2 5" xfId="14302" xr:uid="{00000000-0005-0000-0000-0000426D0000}"/>
    <cellStyle name="Note 20 4 4 3" xfId="24842" xr:uid="{00000000-0005-0000-0000-0000436D0000}"/>
    <cellStyle name="Note 20 4 4 3 2" xfId="40986" xr:uid="{00000000-0005-0000-0000-0000446D0000}"/>
    <cellStyle name="Note 20 4 4 4" xfId="19726" xr:uid="{00000000-0005-0000-0000-0000456D0000}"/>
    <cellStyle name="Note 20 4 4 5" xfId="17437" xr:uid="{00000000-0005-0000-0000-0000466D0000}"/>
    <cellStyle name="Note 20 4 4 6" xfId="29668" xr:uid="{00000000-0005-0000-0000-0000476D0000}"/>
    <cellStyle name="Note 20 4 4 7" xfId="35078" xr:uid="{00000000-0005-0000-0000-0000486D0000}"/>
    <cellStyle name="Note 20 4 4 8" xfId="12652" xr:uid="{00000000-0005-0000-0000-0000496D0000}"/>
    <cellStyle name="Note 20 4 5" xfId="21656" xr:uid="{00000000-0005-0000-0000-00004A6D0000}"/>
    <cellStyle name="Note 20 4 5 2" xfId="39372" xr:uid="{00000000-0005-0000-0000-00004B6D0000}"/>
    <cellStyle name="Note 20 5" xfId="680" xr:uid="{00000000-0005-0000-0000-00004C6D0000}"/>
    <cellStyle name="Note 20 5 10" xfId="9143" xr:uid="{00000000-0005-0000-0000-00004D6D0000}"/>
    <cellStyle name="Note 20 5 10 2" xfId="15971" xr:uid="{00000000-0005-0000-0000-00004E6D0000}"/>
    <cellStyle name="Note 20 5 11" xfId="28100" xr:uid="{00000000-0005-0000-0000-00004F6D0000}"/>
    <cellStyle name="Note 20 5 12" xfId="33137" xr:uid="{00000000-0005-0000-0000-0000506D0000}"/>
    <cellStyle name="Note 20 5 13" xfId="11069" xr:uid="{00000000-0005-0000-0000-0000516D0000}"/>
    <cellStyle name="Note 20 5 2" xfId="1306" xr:uid="{00000000-0005-0000-0000-0000526D0000}"/>
    <cellStyle name="Note 20 5 2 10" xfId="11453" xr:uid="{00000000-0005-0000-0000-0000536D0000}"/>
    <cellStyle name="Note 20 5 2 2" xfId="2081" xr:uid="{00000000-0005-0000-0000-0000546D0000}"/>
    <cellStyle name="Note 20 5 2 2 2" xfId="5572" xr:uid="{00000000-0005-0000-0000-0000556D0000}"/>
    <cellStyle name="Note 20 5 2 2 2 2" xfId="25304" xr:uid="{00000000-0005-0000-0000-0000566D0000}"/>
    <cellStyle name="Note 20 5 2 2 3" xfId="10293" xr:uid="{00000000-0005-0000-0000-0000576D0000}"/>
    <cellStyle name="Note 20 5 2 2 3 2" xfId="18271" xr:uid="{00000000-0005-0000-0000-0000586D0000}"/>
    <cellStyle name="Note 20 5 2 2 4" xfId="30129" xr:uid="{00000000-0005-0000-0000-0000596D0000}"/>
    <cellStyle name="Note 20 5 2 2 5" xfId="35602" xr:uid="{00000000-0005-0000-0000-00005A6D0000}"/>
    <cellStyle name="Note 20 5 2 2 6" xfId="13114" xr:uid="{00000000-0005-0000-0000-00005B6D0000}"/>
    <cellStyle name="Note 20 5 2 3" xfId="7601" xr:uid="{00000000-0005-0000-0000-00005C6D0000}"/>
    <cellStyle name="Note 20 5 2 3 2" xfId="27327" xr:uid="{00000000-0005-0000-0000-00005D6D0000}"/>
    <cellStyle name="Note 20 5 2 3 3" xfId="32157" xr:uid="{00000000-0005-0000-0000-00005E6D0000}"/>
    <cellStyle name="Note 20 5 2 3 4" xfId="37633" xr:uid="{00000000-0005-0000-0000-00005F6D0000}"/>
    <cellStyle name="Note 20 5 2 3 5" xfId="15135" xr:uid="{00000000-0005-0000-0000-0000606D0000}"/>
    <cellStyle name="Note 20 5 2 4" xfId="3763" xr:uid="{00000000-0005-0000-0000-0000616D0000}"/>
    <cellStyle name="Note 20 5 2 4 2" xfId="39416" xr:uid="{00000000-0005-0000-0000-0000626D0000}"/>
    <cellStyle name="Note 20 5 2 4 3" xfId="23647" xr:uid="{00000000-0005-0000-0000-0000636D0000}"/>
    <cellStyle name="Note 20 5 2 5" xfId="9520" xr:uid="{00000000-0005-0000-0000-0000646D0000}"/>
    <cellStyle name="Note 20 5 2 5 2" xfId="38208" xr:uid="{00000000-0005-0000-0000-0000656D0000}"/>
    <cellStyle name="Note 20 5 2 5 3" xfId="22488" xr:uid="{00000000-0005-0000-0000-0000666D0000}"/>
    <cellStyle name="Note 20 5 2 6" xfId="20703" xr:uid="{00000000-0005-0000-0000-0000676D0000}"/>
    <cellStyle name="Note 20 5 2 7" xfId="16465" xr:uid="{00000000-0005-0000-0000-0000686D0000}"/>
    <cellStyle name="Note 20 5 2 8" xfId="28482" xr:uid="{00000000-0005-0000-0000-0000696D0000}"/>
    <cellStyle name="Note 20 5 2 9" xfId="33814" xr:uid="{00000000-0005-0000-0000-00006A6D0000}"/>
    <cellStyle name="Note 20 5 3" xfId="2592" xr:uid="{00000000-0005-0000-0000-00006B6D0000}"/>
    <cellStyle name="Note 20 5 3 10" xfId="11832" xr:uid="{00000000-0005-0000-0000-00006C6D0000}"/>
    <cellStyle name="Note 20 5 3 2" xfId="5952" xr:uid="{00000000-0005-0000-0000-00006D6D0000}"/>
    <cellStyle name="Note 20 5 3 2 2" xfId="25683" xr:uid="{00000000-0005-0000-0000-00006E6D0000}"/>
    <cellStyle name="Note 20 5 3 2 3" xfId="30508" xr:uid="{00000000-0005-0000-0000-00006F6D0000}"/>
    <cellStyle name="Note 20 5 3 2 4" xfId="35981" xr:uid="{00000000-0005-0000-0000-0000706D0000}"/>
    <cellStyle name="Note 20 5 3 2 5" xfId="13493" xr:uid="{00000000-0005-0000-0000-0000716D0000}"/>
    <cellStyle name="Note 20 5 3 3" xfId="7980" xr:uid="{00000000-0005-0000-0000-0000726D0000}"/>
    <cellStyle name="Note 20 5 3 3 2" xfId="27706" xr:uid="{00000000-0005-0000-0000-0000736D0000}"/>
    <cellStyle name="Note 20 5 3 3 3" xfId="32536" xr:uid="{00000000-0005-0000-0000-0000746D0000}"/>
    <cellStyle name="Note 20 5 3 3 4" xfId="38012" xr:uid="{00000000-0005-0000-0000-0000756D0000}"/>
    <cellStyle name="Note 20 5 3 3 5" xfId="15514" xr:uid="{00000000-0005-0000-0000-0000766D0000}"/>
    <cellStyle name="Note 20 5 3 4" xfId="4142" xr:uid="{00000000-0005-0000-0000-0000776D0000}"/>
    <cellStyle name="Note 20 5 3 4 2" xfId="39002" xr:uid="{00000000-0005-0000-0000-0000786D0000}"/>
    <cellStyle name="Note 20 5 3 4 3" xfId="24026" xr:uid="{00000000-0005-0000-0000-0000796D0000}"/>
    <cellStyle name="Note 20 5 3 5" xfId="10672" xr:uid="{00000000-0005-0000-0000-00007A6D0000}"/>
    <cellStyle name="Note 20 5 3 5 2" xfId="39665" xr:uid="{00000000-0005-0000-0000-00007B6D0000}"/>
    <cellStyle name="Note 20 5 3 5 3" xfId="22867" xr:uid="{00000000-0005-0000-0000-00007C6D0000}"/>
    <cellStyle name="Note 20 5 3 6" xfId="21213" xr:uid="{00000000-0005-0000-0000-00007D6D0000}"/>
    <cellStyle name="Note 20 5 3 7" xfId="18651" xr:uid="{00000000-0005-0000-0000-00007E6D0000}"/>
    <cellStyle name="Note 20 5 3 8" xfId="28861" xr:uid="{00000000-0005-0000-0000-00007F6D0000}"/>
    <cellStyle name="Note 20 5 3 9" xfId="34265" xr:uid="{00000000-0005-0000-0000-0000806D0000}"/>
    <cellStyle name="Note 20 5 4" xfId="1695" xr:uid="{00000000-0005-0000-0000-0000816D0000}"/>
    <cellStyle name="Note 20 5 4 2" xfId="7217" xr:uid="{00000000-0005-0000-0000-0000826D0000}"/>
    <cellStyle name="Note 20 5 4 2 2" xfId="26943" xr:uid="{00000000-0005-0000-0000-0000836D0000}"/>
    <cellStyle name="Note 20 5 4 2 3" xfId="31773" xr:uid="{00000000-0005-0000-0000-0000846D0000}"/>
    <cellStyle name="Note 20 5 4 2 4" xfId="37249" xr:uid="{00000000-0005-0000-0000-0000856D0000}"/>
    <cellStyle name="Note 20 5 4 2 5" xfId="14751" xr:uid="{00000000-0005-0000-0000-0000866D0000}"/>
    <cellStyle name="Note 20 5 4 3" xfId="4542" xr:uid="{00000000-0005-0000-0000-0000876D0000}"/>
    <cellStyle name="Note 20 5 4 3 2" xfId="40564" xr:uid="{00000000-0005-0000-0000-0000886D0000}"/>
    <cellStyle name="Note 20 5 4 3 3" xfId="24420" xr:uid="{00000000-0005-0000-0000-0000896D0000}"/>
    <cellStyle name="Note 20 5 4 4" xfId="9909" xr:uid="{00000000-0005-0000-0000-00008A6D0000}"/>
    <cellStyle name="Note 20 5 4 4 2" xfId="35274" xr:uid="{00000000-0005-0000-0000-00008B6D0000}"/>
    <cellStyle name="Note 20 5 4 4 3" xfId="22104" xr:uid="{00000000-0005-0000-0000-00008C6D0000}"/>
    <cellStyle name="Note 20 5 4 5" xfId="20318" xr:uid="{00000000-0005-0000-0000-00008D6D0000}"/>
    <cellStyle name="Note 20 5 4 6" xfId="17887" xr:uid="{00000000-0005-0000-0000-00008E6D0000}"/>
    <cellStyle name="Note 20 5 4 7" xfId="29246" xr:uid="{00000000-0005-0000-0000-00008F6D0000}"/>
    <cellStyle name="Note 20 5 4 8" xfId="34652" xr:uid="{00000000-0005-0000-0000-0000906D0000}"/>
    <cellStyle name="Note 20 5 4 9" xfId="12230" xr:uid="{00000000-0005-0000-0000-0000916D0000}"/>
    <cellStyle name="Note 20 5 5" xfId="2990" xr:uid="{00000000-0005-0000-0000-0000926D0000}"/>
    <cellStyle name="Note 20 5 5 2" xfId="6770" xr:uid="{00000000-0005-0000-0000-0000936D0000}"/>
    <cellStyle name="Note 20 5 5 2 2" xfId="26496" xr:uid="{00000000-0005-0000-0000-0000946D0000}"/>
    <cellStyle name="Note 20 5 5 2 3" xfId="31326" xr:uid="{00000000-0005-0000-0000-0000956D0000}"/>
    <cellStyle name="Note 20 5 5 2 4" xfId="36802" xr:uid="{00000000-0005-0000-0000-0000966D0000}"/>
    <cellStyle name="Note 20 5 5 2 5" xfId="14304" xr:uid="{00000000-0005-0000-0000-0000976D0000}"/>
    <cellStyle name="Note 20 5 5 3" xfId="4966" xr:uid="{00000000-0005-0000-0000-0000986D0000}"/>
    <cellStyle name="Note 20 5 5 3 2" xfId="40988" xr:uid="{00000000-0005-0000-0000-0000996D0000}"/>
    <cellStyle name="Note 20 5 5 3 3" xfId="24844" xr:uid="{00000000-0005-0000-0000-00009A6D0000}"/>
    <cellStyle name="Note 20 5 5 4" xfId="19728" xr:uid="{00000000-0005-0000-0000-00009B6D0000}"/>
    <cellStyle name="Note 20 5 5 5" xfId="17439" xr:uid="{00000000-0005-0000-0000-00009C6D0000}"/>
    <cellStyle name="Note 20 5 5 6" xfId="29670" xr:uid="{00000000-0005-0000-0000-00009D6D0000}"/>
    <cellStyle name="Note 20 5 5 7" xfId="35080" xr:uid="{00000000-0005-0000-0000-00009E6D0000}"/>
    <cellStyle name="Note 20 5 5 8" xfId="12654" xr:uid="{00000000-0005-0000-0000-00009F6D0000}"/>
    <cellStyle name="Note 20 5 6" xfId="6340" xr:uid="{00000000-0005-0000-0000-0000A06D0000}"/>
    <cellStyle name="Note 20 5 6 2" xfId="26066" xr:uid="{00000000-0005-0000-0000-0000A16D0000}"/>
    <cellStyle name="Note 20 5 6 3" xfId="16954" xr:uid="{00000000-0005-0000-0000-0000A26D0000}"/>
    <cellStyle name="Note 20 5 6 4" xfId="30898" xr:uid="{00000000-0005-0000-0000-0000A36D0000}"/>
    <cellStyle name="Note 20 5 6 5" xfId="36374" xr:uid="{00000000-0005-0000-0000-0000A46D0000}"/>
    <cellStyle name="Note 20 5 6 6" xfId="13876" xr:uid="{00000000-0005-0000-0000-0000A56D0000}"/>
    <cellStyle name="Note 20 5 7" xfId="3379" xr:uid="{00000000-0005-0000-0000-0000A66D0000}"/>
    <cellStyle name="Note 20 5 7 2" xfId="39952" xr:uid="{00000000-0005-0000-0000-0000A76D0000}"/>
    <cellStyle name="Note 20 5 7 3" xfId="23263" xr:uid="{00000000-0005-0000-0000-0000A86D0000}"/>
    <cellStyle name="Note 20 5 8" xfId="8368" xr:uid="{00000000-0005-0000-0000-0000A96D0000}"/>
    <cellStyle name="Note 20 5 8 2" xfId="38371" xr:uid="{00000000-0005-0000-0000-0000AA6D0000}"/>
    <cellStyle name="Note 20 5 8 3" xfId="21658" xr:uid="{00000000-0005-0000-0000-0000AB6D0000}"/>
    <cellStyle name="Note 20 5 9" xfId="8756" xr:uid="{00000000-0005-0000-0000-0000AC6D0000}"/>
    <cellStyle name="Note 20 5 9 2" xfId="19240" xr:uid="{00000000-0005-0000-0000-0000AD6D0000}"/>
    <cellStyle name="Note 20 6" xfId="16457" xr:uid="{00000000-0005-0000-0000-0000AE6D0000}"/>
    <cellStyle name="Note 20 7" xfId="16946" xr:uid="{00000000-0005-0000-0000-0000AF6D0000}"/>
    <cellStyle name="Note 20 8" xfId="19232" xr:uid="{00000000-0005-0000-0000-0000B06D0000}"/>
    <cellStyle name="Note 20 9" xfId="15963" xr:uid="{00000000-0005-0000-0000-0000B16D0000}"/>
    <cellStyle name="Note 21" xfId="681" xr:uid="{00000000-0005-0000-0000-0000B26D0000}"/>
    <cellStyle name="Note 21 2" xfId="682" xr:uid="{00000000-0005-0000-0000-0000B36D0000}"/>
    <cellStyle name="Note 21 2 2" xfId="683" xr:uid="{00000000-0005-0000-0000-0000B46D0000}"/>
    <cellStyle name="Note 21 2 2 2" xfId="684" xr:uid="{00000000-0005-0000-0000-0000B56D0000}"/>
    <cellStyle name="Note 21 2 2 3" xfId="685" xr:uid="{00000000-0005-0000-0000-0000B66D0000}"/>
    <cellStyle name="Note 21 2 2 3 10" xfId="9144" xr:uid="{00000000-0005-0000-0000-0000B76D0000}"/>
    <cellStyle name="Note 21 2 2 3 10 2" xfId="15974" xr:uid="{00000000-0005-0000-0000-0000B86D0000}"/>
    <cellStyle name="Note 21 2 2 3 11" xfId="28101" xr:uid="{00000000-0005-0000-0000-0000B96D0000}"/>
    <cellStyle name="Note 21 2 2 3 12" xfId="33140" xr:uid="{00000000-0005-0000-0000-0000BA6D0000}"/>
    <cellStyle name="Note 21 2 2 3 13" xfId="11070" xr:uid="{00000000-0005-0000-0000-0000BB6D0000}"/>
    <cellStyle name="Note 21 2 2 3 2" xfId="1307" xr:uid="{00000000-0005-0000-0000-0000BC6D0000}"/>
    <cellStyle name="Note 21 2 2 3 2 10" xfId="11454" xr:uid="{00000000-0005-0000-0000-0000BD6D0000}"/>
    <cellStyle name="Note 21 2 2 3 2 2" xfId="2082" xr:uid="{00000000-0005-0000-0000-0000BE6D0000}"/>
    <cellStyle name="Note 21 2 2 3 2 2 2" xfId="5573" xr:uid="{00000000-0005-0000-0000-0000BF6D0000}"/>
    <cellStyle name="Note 21 2 2 3 2 2 2 2" xfId="25305" xr:uid="{00000000-0005-0000-0000-0000C06D0000}"/>
    <cellStyle name="Note 21 2 2 3 2 2 3" xfId="10294" xr:uid="{00000000-0005-0000-0000-0000C16D0000}"/>
    <cellStyle name="Note 21 2 2 3 2 2 3 2" xfId="18272" xr:uid="{00000000-0005-0000-0000-0000C26D0000}"/>
    <cellStyle name="Note 21 2 2 3 2 2 4" xfId="30130" xr:uid="{00000000-0005-0000-0000-0000C36D0000}"/>
    <cellStyle name="Note 21 2 2 3 2 2 5" xfId="35603" xr:uid="{00000000-0005-0000-0000-0000C46D0000}"/>
    <cellStyle name="Note 21 2 2 3 2 2 6" xfId="13115" xr:uid="{00000000-0005-0000-0000-0000C56D0000}"/>
    <cellStyle name="Note 21 2 2 3 2 3" xfId="7602" xr:uid="{00000000-0005-0000-0000-0000C66D0000}"/>
    <cellStyle name="Note 21 2 2 3 2 3 2" xfId="27328" xr:uid="{00000000-0005-0000-0000-0000C76D0000}"/>
    <cellStyle name="Note 21 2 2 3 2 3 3" xfId="32158" xr:uid="{00000000-0005-0000-0000-0000C86D0000}"/>
    <cellStyle name="Note 21 2 2 3 2 3 4" xfId="37634" xr:uid="{00000000-0005-0000-0000-0000C96D0000}"/>
    <cellStyle name="Note 21 2 2 3 2 3 5" xfId="15136" xr:uid="{00000000-0005-0000-0000-0000CA6D0000}"/>
    <cellStyle name="Note 21 2 2 3 2 4" xfId="3764" xr:uid="{00000000-0005-0000-0000-0000CB6D0000}"/>
    <cellStyle name="Note 21 2 2 3 2 4 2" xfId="33971" xr:uid="{00000000-0005-0000-0000-0000CC6D0000}"/>
    <cellStyle name="Note 21 2 2 3 2 4 3" xfId="23648" xr:uid="{00000000-0005-0000-0000-0000CD6D0000}"/>
    <cellStyle name="Note 21 2 2 3 2 5" xfId="9521" xr:uid="{00000000-0005-0000-0000-0000CE6D0000}"/>
    <cellStyle name="Note 21 2 2 3 2 5 2" xfId="40123" xr:uid="{00000000-0005-0000-0000-0000CF6D0000}"/>
    <cellStyle name="Note 21 2 2 3 2 5 3" xfId="22489" xr:uid="{00000000-0005-0000-0000-0000D06D0000}"/>
    <cellStyle name="Note 21 2 2 3 2 6" xfId="20704" xr:uid="{00000000-0005-0000-0000-0000D16D0000}"/>
    <cellStyle name="Note 21 2 2 3 2 7" xfId="16468" xr:uid="{00000000-0005-0000-0000-0000D26D0000}"/>
    <cellStyle name="Note 21 2 2 3 2 8" xfId="28483" xr:uid="{00000000-0005-0000-0000-0000D36D0000}"/>
    <cellStyle name="Note 21 2 2 3 2 9" xfId="33815" xr:uid="{00000000-0005-0000-0000-0000D46D0000}"/>
    <cellStyle name="Note 21 2 2 3 3" xfId="2594" xr:uid="{00000000-0005-0000-0000-0000D56D0000}"/>
    <cellStyle name="Note 21 2 2 3 3 10" xfId="11833" xr:uid="{00000000-0005-0000-0000-0000D66D0000}"/>
    <cellStyle name="Note 21 2 2 3 3 2" xfId="5953" xr:uid="{00000000-0005-0000-0000-0000D76D0000}"/>
    <cellStyle name="Note 21 2 2 3 3 2 2" xfId="25684" xr:uid="{00000000-0005-0000-0000-0000D86D0000}"/>
    <cellStyle name="Note 21 2 2 3 3 2 3" xfId="30509" xr:uid="{00000000-0005-0000-0000-0000D96D0000}"/>
    <cellStyle name="Note 21 2 2 3 3 2 4" xfId="35982" xr:uid="{00000000-0005-0000-0000-0000DA6D0000}"/>
    <cellStyle name="Note 21 2 2 3 3 2 5" xfId="13494" xr:uid="{00000000-0005-0000-0000-0000DB6D0000}"/>
    <cellStyle name="Note 21 2 2 3 3 3" xfId="7981" xr:uid="{00000000-0005-0000-0000-0000DC6D0000}"/>
    <cellStyle name="Note 21 2 2 3 3 3 2" xfId="27707" xr:uid="{00000000-0005-0000-0000-0000DD6D0000}"/>
    <cellStyle name="Note 21 2 2 3 3 3 3" xfId="32537" xr:uid="{00000000-0005-0000-0000-0000DE6D0000}"/>
    <cellStyle name="Note 21 2 2 3 3 3 4" xfId="38013" xr:uid="{00000000-0005-0000-0000-0000DF6D0000}"/>
    <cellStyle name="Note 21 2 2 3 3 3 5" xfId="15515" xr:uid="{00000000-0005-0000-0000-0000E06D0000}"/>
    <cellStyle name="Note 21 2 2 3 3 4" xfId="4143" xr:uid="{00000000-0005-0000-0000-0000E16D0000}"/>
    <cellStyle name="Note 21 2 2 3 3 4 2" xfId="39090" xr:uid="{00000000-0005-0000-0000-0000E26D0000}"/>
    <cellStyle name="Note 21 2 2 3 3 4 3" xfId="24027" xr:uid="{00000000-0005-0000-0000-0000E36D0000}"/>
    <cellStyle name="Note 21 2 2 3 3 5" xfId="10673" xr:uid="{00000000-0005-0000-0000-0000E46D0000}"/>
    <cellStyle name="Note 21 2 2 3 3 5 2" xfId="38754" xr:uid="{00000000-0005-0000-0000-0000E56D0000}"/>
    <cellStyle name="Note 21 2 2 3 3 5 3" xfId="22868" xr:uid="{00000000-0005-0000-0000-0000E66D0000}"/>
    <cellStyle name="Note 21 2 2 3 3 6" xfId="21215" xr:uid="{00000000-0005-0000-0000-0000E76D0000}"/>
    <cellStyle name="Note 21 2 2 3 3 7" xfId="18652" xr:uid="{00000000-0005-0000-0000-0000E86D0000}"/>
    <cellStyle name="Note 21 2 2 3 3 8" xfId="28862" xr:uid="{00000000-0005-0000-0000-0000E96D0000}"/>
    <cellStyle name="Note 21 2 2 3 3 9" xfId="34267" xr:uid="{00000000-0005-0000-0000-0000EA6D0000}"/>
    <cellStyle name="Note 21 2 2 3 4" xfId="1696" xr:uid="{00000000-0005-0000-0000-0000EB6D0000}"/>
    <cellStyle name="Note 21 2 2 3 4 2" xfId="7218" xr:uid="{00000000-0005-0000-0000-0000EC6D0000}"/>
    <cellStyle name="Note 21 2 2 3 4 2 2" xfId="26944" xr:uid="{00000000-0005-0000-0000-0000ED6D0000}"/>
    <cellStyle name="Note 21 2 2 3 4 2 3" xfId="31774" xr:uid="{00000000-0005-0000-0000-0000EE6D0000}"/>
    <cellStyle name="Note 21 2 2 3 4 2 4" xfId="37250" xr:uid="{00000000-0005-0000-0000-0000EF6D0000}"/>
    <cellStyle name="Note 21 2 2 3 4 2 5" xfId="14752" xr:uid="{00000000-0005-0000-0000-0000F06D0000}"/>
    <cellStyle name="Note 21 2 2 3 4 3" xfId="4543" xr:uid="{00000000-0005-0000-0000-0000F16D0000}"/>
    <cellStyle name="Note 21 2 2 3 4 3 2" xfId="40565" xr:uid="{00000000-0005-0000-0000-0000F26D0000}"/>
    <cellStyle name="Note 21 2 2 3 4 3 3" xfId="24421" xr:uid="{00000000-0005-0000-0000-0000F36D0000}"/>
    <cellStyle name="Note 21 2 2 3 4 4" xfId="9910" xr:uid="{00000000-0005-0000-0000-0000F46D0000}"/>
    <cellStyle name="Note 21 2 2 3 4 4 2" xfId="39920" xr:uid="{00000000-0005-0000-0000-0000F56D0000}"/>
    <cellStyle name="Note 21 2 2 3 4 4 3" xfId="22105" xr:uid="{00000000-0005-0000-0000-0000F66D0000}"/>
    <cellStyle name="Note 21 2 2 3 4 5" xfId="20319" xr:uid="{00000000-0005-0000-0000-0000F76D0000}"/>
    <cellStyle name="Note 21 2 2 3 4 6" xfId="17888" xr:uid="{00000000-0005-0000-0000-0000F86D0000}"/>
    <cellStyle name="Note 21 2 2 3 4 7" xfId="29247" xr:uid="{00000000-0005-0000-0000-0000F96D0000}"/>
    <cellStyle name="Note 21 2 2 3 4 8" xfId="34653" xr:uid="{00000000-0005-0000-0000-0000FA6D0000}"/>
    <cellStyle name="Note 21 2 2 3 4 9" xfId="12231" xr:uid="{00000000-0005-0000-0000-0000FB6D0000}"/>
    <cellStyle name="Note 21 2 2 3 5" xfId="2991" xr:uid="{00000000-0005-0000-0000-0000FC6D0000}"/>
    <cellStyle name="Note 21 2 2 3 5 2" xfId="6772" xr:uid="{00000000-0005-0000-0000-0000FD6D0000}"/>
    <cellStyle name="Note 21 2 2 3 5 2 2" xfId="26498" xr:uid="{00000000-0005-0000-0000-0000FE6D0000}"/>
    <cellStyle name="Note 21 2 2 3 5 2 3" xfId="31328" xr:uid="{00000000-0005-0000-0000-0000FF6D0000}"/>
    <cellStyle name="Note 21 2 2 3 5 2 4" xfId="36804" xr:uid="{00000000-0005-0000-0000-0000006E0000}"/>
    <cellStyle name="Note 21 2 2 3 5 2 5" xfId="14306" xr:uid="{00000000-0005-0000-0000-0000016E0000}"/>
    <cellStyle name="Note 21 2 2 3 5 3" xfId="4968" xr:uid="{00000000-0005-0000-0000-0000026E0000}"/>
    <cellStyle name="Note 21 2 2 3 5 3 2" xfId="40990" xr:uid="{00000000-0005-0000-0000-0000036E0000}"/>
    <cellStyle name="Note 21 2 2 3 5 3 3" xfId="24846" xr:uid="{00000000-0005-0000-0000-0000046E0000}"/>
    <cellStyle name="Note 21 2 2 3 5 4" xfId="19730" xr:uid="{00000000-0005-0000-0000-0000056E0000}"/>
    <cellStyle name="Note 21 2 2 3 5 5" xfId="17441" xr:uid="{00000000-0005-0000-0000-0000066E0000}"/>
    <cellStyle name="Note 21 2 2 3 5 6" xfId="29672" xr:uid="{00000000-0005-0000-0000-0000076E0000}"/>
    <cellStyle name="Note 21 2 2 3 5 7" xfId="35082" xr:uid="{00000000-0005-0000-0000-0000086E0000}"/>
    <cellStyle name="Note 21 2 2 3 5 8" xfId="12656" xr:uid="{00000000-0005-0000-0000-0000096E0000}"/>
    <cellStyle name="Note 21 2 2 3 6" xfId="6341" xr:uid="{00000000-0005-0000-0000-00000A6E0000}"/>
    <cellStyle name="Note 21 2 2 3 6 2" xfId="26067" xr:uid="{00000000-0005-0000-0000-00000B6E0000}"/>
    <cellStyle name="Note 21 2 2 3 6 3" xfId="16957" xr:uid="{00000000-0005-0000-0000-00000C6E0000}"/>
    <cellStyle name="Note 21 2 2 3 6 4" xfId="30899" xr:uid="{00000000-0005-0000-0000-00000D6E0000}"/>
    <cellStyle name="Note 21 2 2 3 6 5" xfId="36375" xr:uid="{00000000-0005-0000-0000-00000E6E0000}"/>
    <cellStyle name="Note 21 2 2 3 6 6" xfId="13877" xr:uid="{00000000-0005-0000-0000-00000F6E0000}"/>
    <cellStyle name="Note 21 2 2 3 7" xfId="3380" xr:uid="{00000000-0005-0000-0000-0000106E0000}"/>
    <cellStyle name="Note 21 2 2 3 7 2" xfId="39209" xr:uid="{00000000-0005-0000-0000-0000116E0000}"/>
    <cellStyle name="Note 21 2 2 3 7 3" xfId="23264" xr:uid="{00000000-0005-0000-0000-0000126E0000}"/>
    <cellStyle name="Note 21 2 2 3 8" xfId="8369" xr:uid="{00000000-0005-0000-0000-0000136E0000}"/>
    <cellStyle name="Note 21 2 2 3 8 2" xfId="33259" xr:uid="{00000000-0005-0000-0000-0000146E0000}"/>
    <cellStyle name="Note 21 2 2 3 8 3" xfId="21660" xr:uid="{00000000-0005-0000-0000-0000156E0000}"/>
    <cellStyle name="Note 21 2 2 3 9" xfId="8757" xr:uid="{00000000-0005-0000-0000-0000166E0000}"/>
    <cellStyle name="Note 21 2 2 3 9 2" xfId="19243" xr:uid="{00000000-0005-0000-0000-0000176E0000}"/>
    <cellStyle name="Note 21 2 2 4" xfId="4967" xr:uid="{00000000-0005-0000-0000-0000186E0000}"/>
    <cellStyle name="Note 21 2 2 4 2" xfId="6771" xr:uid="{00000000-0005-0000-0000-0000196E0000}"/>
    <cellStyle name="Note 21 2 2 4 2 2" xfId="26497" xr:uid="{00000000-0005-0000-0000-00001A6E0000}"/>
    <cellStyle name="Note 21 2 2 4 2 3" xfId="31327" xr:uid="{00000000-0005-0000-0000-00001B6E0000}"/>
    <cellStyle name="Note 21 2 2 4 2 4" xfId="36803" xr:uid="{00000000-0005-0000-0000-00001C6E0000}"/>
    <cellStyle name="Note 21 2 2 4 2 5" xfId="14305" xr:uid="{00000000-0005-0000-0000-00001D6E0000}"/>
    <cellStyle name="Note 21 2 2 4 3" xfId="24845" xr:uid="{00000000-0005-0000-0000-00001E6E0000}"/>
    <cellStyle name="Note 21 2 2 4 3 2" xfId="40989" xr:uid="{00000000-0005-0000-0000-00001F6E0000}"/>
    <cellStyle name="Note 21 2 2 4 4" xfId="19729" xr:uid="{00000000-0005-0000-0000-0000206E0000}"/>
    <cellStyle name="Note 21 2 2 4 5" xfId="17440" xr:uid="{00000000-0005-0000-0000-0000216E0000}"/>
    <cellStyle name="Note 21 2 2 4 6" xfId="29671" xr:uid="{00000000-0005-0000-0000-0000226E0000}"/>
    <cellStyle name="Note 21 2 2 4 7" xfId="35081" xr:uid="{00000000-0005-0000-0000-0000236E0000}"/>
    <cellStyle name="Note 21 2 2 4 8" xfId="12655" xr:uid="{00000000-0005-0000-0000-0000246E0000}"/>
    <cellStyle name="Note 21 2 2 5" xfId="21659" xr:uid="{00000000-0005-0000-0000-0000256E0000}"/>
    <cellStyle name="Note 21 2 2 5 2" xfId="33160" xr:uid="{00000000-0005-0000-0000-0000266E0000}"/>
    <cellStyle name="Note 21 2 3" xfId="686" xr:uid="{00000000-0005-0000-0000-0000276E0000}"/>
    <cellStyle name="Note 21 2 3 10" xfId="9145" xr:uid="{00000000-0005-0000-0000-0000286E0000}"/>
    <cellStyle name="Note 21 2 3 10 2" xfId="15975" xr:uid="{00000000-0005-0000-0000-0000296E0000}"/>
    <cellStyle name="Note 21 2 3 11" xfId="28102" xr:uid="{00000000-0005-0000-0000-00002A6E0000}"/>
    <cellStyle name="Note 21 2 3 12" xfId="33141" xr:uid="{00000000-0005-0000-0000-00002B6E0000}"/>
    <cellStyle name="Note 21 2 3 13" xfId="11071" xr:uid="{00000000-0005-0000-0000-00002C6E0000}"/>
    <cellStyle name="Note 21 2 3 2" xfId="1308" xr:uid="{00000000-0005-0000-0000-00002D6E0000}"/>
    <cellStyle name="Note 21 2 3 2 10" xfId="11455" xr:uid="{00000000-0005-0000-0000-00002E6E0000}"/>
    <cellStyle name="Note 21 2 3 2 2" xfId="2083" xr:uid="{00000000-0005-0000-0000-00002F6E0000}"/>
    <cellStyle name="Note 21 2 3 2 2 2" xfId="5574" xr:uid="{00000000-0005-0000-0000-0000306E0000}"/>
    <cellStyle name="Note 21 2 3 2 2 2 2" xfId="25306" xr:uid="{00000000-0005-0000-0000-0000316E0000}"/>
    <cellStyle name="Note 21 2 3 2 2 3" xfId="10295" xr:uid="{00000000-0005-0000-0000-0000326E0000}"/>
    <cellStyle name="Note 21 2 3 2 2 3 2" xfId="18273" xr:uid="{00000000-0005-0000-0000-0000336E0000}"/>
    <cellStyle name="Note 21 2 3 2 2 4" xfId="30131" xr:uid="{00000000-0005-0000-0000-0000346E0000}"/>
    <cellStyle name="Note 21 2 3 2 2 5" xfId="35604" xr:uid="{00000000-0005-0000-0000-0000356E0000}"/>
    <cellStyle name="Note 21 2 3 2 2 6" xfId="13116" xr:uid="{00000000-0005-0000-0000-0000366E0000}"/>
    <cellStyle name="Note 21 2 3 2 3" xfId="7603" xr:uid="{00000000-0005-0000-0000-0000376E0000}"/>
    <cellStyle name="Note 21 2 3 2 3 2" xfId="27329" xr:uid="{00000000-0005-0000-0000-0000386E0000}"/>
    <cellStyle name="Note 21 2 3 2 3 3" xfId="32159" xr:uid="{00000000-0005-0000-0000-0000396E0000}"/>
    <cellStyle name="Note 21 2 3 2 3 4" xfId="37635" xr:uid="{00000000-0005-0000-0000-00003A6E0000}"/>
    <cellStyle name="Note 21 2 3 2 3 5" xfId="15137" xr:uid="{00000000-0005-0000-0000-00003B6E0000}"/>
    <cellStyle name="Note 21 2 3 2 4" xfId="3765" xr:uid="{00000000-0005-0000-0000-00003C6E0000}"/>
    <cellStyle name="Note 21 2 3 2 4 2" xfId="39568" xr:uid="{00000000-0005-0000-0000-00003D6E0000}"/>
    <cellStyle name="Note 21 2 3 2 4 3" xfId="23649" xr:uid="{00000000-0005-0000-0000-00003E6E0000}"/>
    <cellStyle name="Note 21 2 3 2 5" xfId="9522" xr:uid="{00000000-0005-0000-0000-00003F6E0000}"/>
    <cellStyle name="Note 21 2 3 2 5 2" xfId="38992" xr:uid="{00000000-0005-0000-0000-0000406E0000}"/>
    <cellStyle name="Note 21 2 3 2 5 3" xfId="22490" xr:uid="{00000000-0005-0000-0000-0000416E0000}"/>
    <cellStyle name="Note 21 2 3 2 6" xfId="20705" xr:uid="{00000000-0005-0000-0000-0000426E0000}"/>
    <cellStyle name="Note 21 2 3 2 7" xfId="16469" xr:uid="{00000000-0005-0000-0000-0000436E0000}"/>
    <cellStyle name="Note 21 2 3 2 8" xfId="28484" xr:uid="{00000000-0005-0000-0000-0000446E0000}"/>
    <cellStyle name="Note 21 2 3 2 9" xfId="33816" xr:uid="{00000000-0005-0000-0000-0000456E0000}"/>
    <cellStyle name="Note 21 2 3 3" xfId="2595" xr:uid="{00000000-0005-0000-0000-0000466E0000}"/>
    <cellStyle name="Note 21 2 3 3 10" xfId="11834" xr:uid="{00000000-0005-0000-0000-0000476E0000}"/>
    <cellStyle name="Note 21 2 3 3 2" xfId="5954" xr:uid="{00000000-0005-0000-0000-0000486E0000}"/>
    <cellStyle name="Note 21 2 3 3 2 2" xfId="25685" xr:uid="{00000000-0005-0000-0000-0000496E0000}"/>
    <cellStyle name="Note 21 2 3 3 2 3" xfId="30510" xr:uid="{00000000-0005-0000-0000-00004A6E0000}"/>
    <cellStyle name="Note 21 2 3 3 2 4" xfId="35983" xr:uid="{00000000-0005-0000-0000-00004B6E0000}"/>
    <cellStyle name="Note 21 2 3 3 2 5" xfId="13495" xr:uid="{00000000-0005-0000-0000-00004C6E0000}"/>
    <cellStyle name="Note 21 2 3 3 3" xfId="7982" xr:uid="{00000000-0005-0000-0000-00004D6E0000}"/>
    <cellStyle name="Note 21 2 3 3 3 2" xfId="27708" xr:uid="{00000000-0005-0000-0000-00004E6E0000}"/>
    <cellStyle name="Note 21 2 3 3 3 3" xfId="32538" xr:uid="{00000000-0005-0000-0000-00004F6E0000}"/>
    <cellStyle name="Note 21 2 3 3 3 4" xfId="38014" xr:uid="{00000000-0005-0000-0000-0000506E0000}"/>
    <cellStyle name="Note 21 2 3 3 3 5" xfId="15516" xr:uid="{00000000-0005-0000-0000-0000516E0000}"/>
    <cellStyle name="Note 21 2 3 3 4" xfId="4144" xr:uid="{00000000-0005-0000-0000-0000526E0000}"/>
    <cellStyle name="Note 21 2 3 3 4 2" xfId="40152" xr:uid="{00000000-0005-0000-0000-0000536E0000}"/>
    <cellStyle name="Note 21 2 3 3 4 3" xfId="24028" xr:uid="{00000000-0005-0000-0000-0000546E0000}"/>
    <cellStyle name="Note 21 2 3 3 5" xfId="10674" xr:uid="{00000000-0005-0000-0000-0000556E0000}"/>
    <cellStyle name="Note 21 2 3 3 5 2" xfId="33954" xr:uid="{00000000-0005-0000-0000-0000566E0000}"/>
    <cellStyle name="Note 21 2 3 3 5 3" xfId="22869" xr:uid="{00000000-0005-0000-0000-0000576E0000}"/>
    <cellStyle name="Note 21 2 3 3 6" xfId="21216" xr:uid="{00000000-0005-0000-0000-0000586E0000}"/>
    <cellStyle name="Note 21 2 3 3 7" xfId="18653" xr:uid="{00000000-0005-0000-0000-0000596E0000}"/>
    <cellStyle name="Note 21 2 3 3 8" xfId="28863" xr:uid="{00000000-0005-0000-0000-00005A6E0000}"/>
    <cellStyle name="Note 21 2 3 3 9" xfId="34268" xr:uid="{00000000-0005-0000-0000-00005B6E0000}"/>
    <cellStyle name="Note 21 2 3 4" xfId="1697" xr:uid="{00000000-0005-0000-0000-00005C6E0000}"/>
    <cellStyle name="Note 21 2 3 4 2" xfId="7219" xr:uid="{00000000-0005-0000-0000-00005D6E0000}"/>
    <cellStyle name="Note 21 2 3 4 2 2" xfId="26945" xr:uid="{00000000-0005-0000-0000-00005E6E0000}"/>
    <cellStyle name="Note 21 2 3 4 2 3" xfId="31775" xr:uid="{00000000-0005-0000-0000-00005F6E0000}"/>
    <cellStyle name="Note 21 2 3 4 2 4" xfId="37251" xr:uid="{00000000-0005-0000-0000-0000606E0000}"/>
    <cellStyle name="Note 21 2 3 4 2 5" xfId="14753" xr:uid="{00000000-0005-0000-0000-0000616E0000}"/>
    <cellStyle name="Note 21 2 3 4 3" xfId="4544" xr:uid="{00000000-0005-0000-0000-0000626E0000}"/>
    <cellStyle name="Note 21 2 3 4 3 2" xfId="40566" xr:uid="{00000000-0005-0000-0000-0000636E0000}"/>
    <cellStyle name="Note 21 2 3 4 3 3" xfId="24422" xr:uid="{00000000-0005-0000-0000-0000646E0000}"/>
    <cellStyle name="Note 21 2 3 4 4" xfId="9911" xr:uid="{00000000-0005-0000-0000-0000656E0000}"/>
    <cellStyle name="Note 21 2 3 4 4 2" xfId="38488" xr:uid="{00000000-0005-0000-0000-0000666E0000}"/>
    <cellStyle name="Note 21 2 3 4 4 3" xfId="22106" xr:uid="{00000000-0005-0000-0000-0000676E0000}"/>
    <cellStyle name="Note 21 2 3 4 5" xfId="20320" xr:uid="{00000000-0005-0000-0000-0000686E0000}"/>
    <cellStyle name="Note 21 2 3 4 6" xfId="17889" xr:uid="{00000000-0005-0000-0000-0000696E0000}"/>
    <cellStyle name="Note 21 2 3 4 7" xfId="29248" xr:uid="{00000000-0005-0000-0000-00006A6E0000}"/>
    <cellStyle name="Note 21 2 3 4 8" xfId="34654" xr:uid="{00000000-0005-0000-0000-00006B6E0000}"/>
    <cellStyle name="Note 21 2 3 4 9" xfId="12232" xr:uid="{00000000-0005-0000-0000-00006C6E0000}"/>
    <cellStyle name="Note 21 2 3 5" xfId="2992" xr:uid="{00000000-0005-0000-0000-00006D6E0000}"/>
    <cellStyle name="Note 21 2 3 5 2" xfId="6773" xr:uid="{00000000-0005-0000-0000-00006E6E0000}"/>
    <cellStyle name="Note 21 2 3 5 2 2" xfId="26499" xr:uid="{00000000-0005-0000-0000-00006F6E0000}"/>
    <cellStyle name="Note 21 2 3 5 2 3" xfId="31329" xr:uid="{00000000-0005-0000-0000-0000706E0000}"/>
    <cellStyle name="Note 21 2 3 5 2 4" xfId="36805" xr:uid="{00000000-0005-0000-0000-0000716E0000}"/>
    <cellStyle name="Note 21 2 3 5 2 5" xfId="14307" xr:uid="{00000000-0005-0000-0000-0000726E0000}"/>
    <cellStyle name="Note 21 2 3 5 3" xfId="4969" xr:uid="{00000000-0005-0000-0000-0000736E0000}"/>
    <cellStyle name="Note 21 2 3 5 3 2" xfId="40991" xr:uid="{00000000-0005-0000-0000-0000746E0000}"/>
    <cellStyle name="Note 21 2 3 5 3 3" xfId="24847" xr:uid="{00000000-0005-0000-0000-0000756E0000}"/>
    <cellStyle name="Note 21 2 3 5 4" xfId="19731" xr:uid="{00000000-0005-0000-0000-0000766E0000}"/>
    <cellStyle name="Note 21 2 3 5 5" xfId="17442" xr:uid="{00000000-0005-0000-0000-0000776E0000}"/>
    <cellStyle name="Note 21 2 3 5 6" xfId="29673" xr:uid="{00000000-0005-0000-0000-0000786E0000}"/>
    <cellStyle name="Note 21 2 3 5 7" xfId="35083" xr:uid="{00000000-0005-0000-0000-0000796E0000}"/>
    <cellStyle name="Note 21 2 3 5 8" xfId="12657" xr:uid="{00000000-0005-0000-0000-00007A6E0000}"/>
    <cellStyle name="Note 21 2 3 6" xfId="6342" xr:uid="{00000000-0005-0000-0000-00007B6E0000}"/>
    <cellStyle name="Note 21 2 3 6 2" xfId="26068" xr:uid="{00000000-0005-0000-0000-00007C6E0000}"/>
    <cellStyle name="Note 21 2 3 6 3" xfId="16958" xr:uid="{00000000-0005-0000-0000-00007D6E0000}"/>
    <cellStyle name="Note 21 2 3 6 4" xfId="30900" xr:uid="{00000000-0005-0000-0000-00007E6E0000}"/>
    <cellStyle name="Note 21 2 3 6 5" xfId="36376" xr:uid="{00000000-0005-0000-0000-00007F6E0000}"/>
    <cellStyle name="Note 21 2 3 6 6" xfId="13878" xr:uid="{00000000-0005-0000-0000-0000806E0000}"/>
    <cellStyle name="Note 21 2 3 7" xfId="3381" xr:uid="{00000000-0005-0000-0000-0000816E0000}"/>
    <cellStyle name="Note 21 2 3 7 2" xfId="39251" xr:uid="{00000000-0005-0000-0000-0000826E0000}"/>
    <cellStyle name="Note 21 2 3 7 3" xfId="23265" xr:uid="{00000000-0005-0000-0000-0000836E0000}"/>
    <cellStyle name="Note 21 2 3 8" xfId="8370" xr:uid="{00000000-0005-0000-0000-0000846E0000}"/>
    <cellStyle name="Note 21 2 3 8 2" xfId="33265" xr:uid="{00000000-0005-0000-0000-0000856E0000}"/>
    <cellStyle name="Note 21 2 3 8 3" xfId="21661" xr:uid="{00000000-0005-0000-0000-0000866E0000}"/>
    <cellStyle name="Note 21 2 3 9" xfId="8758" xr:uid="{00000000-0005-0000-0000-0000876E0000}"/>
    <cellStyle name="Note 21 2 3 9 2" xfId="19244" xr:uid="{00000000-0005-0000-0000-0000886E0000}"/>
    <cellStyle name="Note 21 2 4" xfId="16467" xr:uid="{00000000-0005-0000-0000-0000896E0000}"/>
    <cellStyle name="Note 21 2 5" xfId="16956" xr:uid="{00000000-0005-0000-0000-00008A6E0000}"/>
    <cellStyle name="Note 21 2 6" xfId="19242" xr:uid="{00000000-0005-0000-0000-00008B6E0000}"/>
    <cellStyle name="Note 21 2 7" xfId="15973" xr:uid="{00000000-0005-0000-0000-00008C6E0000}"/>
    <cellStyle name="Note 21 3" xfId="687" xr:uid="{00000000-0005-0000-0000-00008D6E0000}"/>
    <cellStyle name="Note 21 3 2" xfId="688" xr:uid="{00000000-0005-0000-0000-00008E6E0000}"/>
    <cellStyle name="Note 21 3 2 2" xfId="689" xr:uid="{00000000-0005-0000-0000-00008F6E0000}"/>
    <cellStyle name="Note 21 3 2 3" xfId="690" xr:uid="{00000000-0005-0000-0000-0000906E0000}"/>
    <cellStyle name="Note 21 3 2 3 10" xfId="9146" xr:uid="{00000000-0005-0000-0000-0000916E0000}"/>
    <cellStyle name="Note 21 3 2 3 10 2" xfId="15977" xr:uid="{00000000-0005-0000-0000-0000926E0000}"/>
    <cellStyle name="Note 21 3 2 3 11" xfId="28103" xr:uid="{00000000-0005-0000-0000-0000936E0000}"/>
    <cellStyle name="Note 21 3 2 3 12" xfId="33144" xr:uid="{00000000-0005-0000-0000-0000946E0000}"/>
    <cellStyle name="Note 21 3 2 3 13" xfId="11072" xr:uid="{00000000-0005-0000-0000-0000956E0000}"/>
    <cellStyle name="Note 21 3 2 3 2" xfId="1309" xr:uid="{00000000-0005-0000-0000-0000966E0000}"/>
    <cellStyle name="Note 21 3 2 3 2 10" xfId="11456" xr:uid="{00000000-0005-0000-0000-0000976E0000}"/>
    <cellStyle name="Note 21 3 2 3 2 2" xfId="2084" xr:uid="{00000000-0005-0000-0000-0000986E0000}"/>
    <cellStyle name="Note 21 3 2 3 2 2 2" xfId="5575" xr:uid="{00000000-0005-0000-0000-0000996E0000}"/>
    <cellStyle name="Note 21 3 2 3 2 2 2 2" xfId="25307" xr:uid="{00000000-0005-0000-0000-00009A6E0000}"/>
    <cellStyle name="Note 21 3 2 3 2 2 3" xfId="10296" xr:uid="{00000000-0005-0000-0000-00009B6E0000}"/>
    <cellStyle name="Note 21 3 2 3 2 2 3 2" xfId="18274" xr:uid="{00000000-0005-0000-0000-00009C6E0000}"/>
    <cellStyle name="Note 21 3 2 3 2 2 4" xfId="30132" xr:uid="{00000000-0005-0000-0000-00009D6E0000}"/>
    <cellStyle name="Note 21 3 2 3 2 2 5" xfId="35605" xr:uid="{00000000-0005-0000-0000-00009E6E0000}"/>
    <cellStyle name="Note 21 3 2 3 2 2 6" xfId="13117" xr:uid="{00000000-0005-0000-0000-00009F6E0000}"/>
    <cellStyle name="Note 21 3 2 3 2 3" xfId="7604" xr:uid="{00000000-0005-0000-0000-0000A06E0000}"/>
    <cellStyle name="Note 21 3 2 3 2 3 2" xfId="27330" xr:uid="{00000000-0005-0000-0000-0000A16E0000}"/>
    <cellStyle name="Note 21 3 2 3 2 3 3" xfId="32160" xr:uid="{00000000-0005-0000-0000-0000A26E0000}"/>
    <cellStyle name="Note 21 3 2 3 2 3 4" xfId="37636" xr:uid="{00000000-0005-0000-0000-0000A36E0000}"/>
    <cellStyle name="Note 21 3 2 3 2 3 5" xfId="15138" xr:uid="{00000000-0005-0000-0000-0000A46E0000}"/>
    <cellStyle name="Note 21 3 2 3 2 4" xfId="3766" xr:uid="{00000000-0005-0000-0000-0000A56E0000}"/>
    <cellStyle name="Note 21 3 2 3 2 4 2" xfId="39784" xr:uid="{00000000-0005-0000-0000-0000A66E0000}"/>
    <cellStyle name="Note 21 3 2 3 2 4 3" xfId="23650" xr:uid="{00000000-0005-0000-0000-0000A76E0000}"/>
    <cellStyle name="Note 21 3 2 3 2 5" xfId="9523" xr:uid="{00000000-0005-0000-0000-0000A86E0000}"/>
    <cellStyle name="Note 21 3 2 3 2 5 2" xfId="33237" xr:uid="{00000000-0005-0000-0000-0000A96E0000}"/>
    <cellStyle name="Note 21 3 2 3 2 5 3" xfId="22491" xr:uid="{00000000-0005-0000-0000-0000AA6E0000}"/>
    <cellStyle name="Note 21 3 2 3 2 6" xfId="20706" xr:uid="{00000000-0005-0000-0000-0000AB6E0000}"/>
    <cellStyle name="Note 21 3 2 3 2 7" xfId="16471" xr:uid="{00000000-0005-0000-0000-0000AC6E0000}"/>
    <cellStyle name="Note 21 3 2 3 2 8" xfId="28485" xr:uid="{00000000-0005-0000-0000-0000AD6E0000}"/>
    <cellStyle name="Note 21 3 2 3 2 9" xfId="33817" xr:uid="{00000000-0005-0000-0000-0000AE6E0000}"/>
    <cellStyle name="Note 21 3 2 3 3" xfId="2596" xr:uid="{00000000-0005-0000-0000-0000AF6E0000}"/>
    <cellStyle name="Note 21 3 2 3 3 10" xfId="11835" xr:uid="{00000000-0005-0000-0000-0000B06E0000}"/>
    <cellStyle name="Note 21 3 2 3 3 2" xfId="5955" xr:uid="{00000000-0005-0000-0000-0000B16E0000}"/>
    <cellStyle name="Note 21 3 2 3 3 2 2" xfId="25686" xr:uid="{00000000-0005-0000-0000-0000B26E0000}"/>
    <cellStyle name="Note 21 3 2 3 3 2 3" xfId="30511" xr:uid="{00000000-0005-0000-0000-0000B36E0000}"/>
    <cellStyle name="Note 21 3 2 3 3 2 4" xfId="35984" xr:uid="{00000000-0005-0000-0000-0000B46E0000}"/>
    <cellStyle name="Note 21 3 2 3 3 2 5" xfId="13496" xr:uid="{00000000-0005-0000-0000-0000B56E0000}"/>
    <cellStyle name="Note 21 3 2 3 3 3" xfId="7983" xr:uid="{00000000-0005-0000-0000-0000B66E0000}"/>
    <cellStyle name="Note 21 3 2 3 3 3 2" xfId="27709" xr:uid="{00000000-0005-0000-0000-0000B76E0000}"/>
    <cellStyle name="Note 21 3 2 3 3 3 3" xfId="32539" xr:uid="{00000000-0005-0000-0000-0000B86E0000}"/>
    <cellStyle name="Note 21 3 2 3 3 3 4" xfId="38015" xr:uid="{00000000-0005-0000-0000-0000B96E0000}"/>
    <cellStyle name="Note 21 3 2 3 3 3 5" xfId="15517" xr:uid="{00000000-0005-0000-0000-0000BA6E0000}"/>
    <cellStyle name="Note 21 3 2 3 3 4" xfId="4145" xr:uid="{00000000-0005-0000-0000-0000BB6E0000}"/>
    <cellStyle name="Note 21 3 2 3 3 4 2" xfId="38766" xr:uid="{00000000-0005-0000-0000-0000BC6E0000}"/>
    <cellStyle name="Note 21 3 2 3 3 4 3" xfId="24029" xr:uid="{00000000-0005-0000-0000-0000BD6E0000}"/>
    <cellStyle name="Note 21 3 2 3 3 5" xfId="10675" xr:uid="{00000000-0005-0000-0000-0000BE6E0000}"/>
    <cellStyle name="Note 21 3 2 3 3 5 2" xfId="39250" xr:uid="{00000000-0005-0000-0000-0000BF6E0000}"/>
    <cellStyle name="Note 21 3 2 3 3 5 3" xfId="22870" xr:uid="{00000000-0005-0000-0000-0000C06E0000}"/>
    <cellStyle name="Note 21 3 2 3 3 6" xfId="21217" xr:uid="{00000000-0005-0000-0000-0000C16E0000}"/>
    <cellStyle name="Note 21 3 2 3 3 7" xfId="18654" xr:uid="{00000000-0005-0000-0000-0000C26E0000}"/>
    <cellStyle name="Note 21 3 2 3 3 8" xfId="28864" xr:uid="{00000000-0005-0000-0000-0000C36E0000}"/>
    <cellStyle name="Note 21 3 2 3 3 9" xfId="34269" xr:uid="{00000000-0005-0000-0000-0000C46E0000}"/>
    <cellStyle name="Note 21 3 2 3 4" xfId="1698" xr:uid="{00000000-0005-0000-0000-0000C56E0000}"/>
    <cellStyle name="Note 21 3 2 3 4 2" xfId="7220" xr:uid="{00000000-0005-0000-0000-0000C66E0000}"/>
    <cellStyle name="Note 21 3 2 3 4 2 2" xfId="26946" xr:uid="{00000000-0005-0000-0000-0000C76E0000}"/>
    <cellStyle name="Note 21 3 2 3 4 2 3" xfId="31776" xr:uid="{00000000-0005-0000-0000-0000C86E0000}"/>
    <cellStyle name="Note 21 3 2 3 4 2 4" xfId="37252" xr:uid="{00000000-0005-0000-0000-0000C96E0000}"/>
    <cellStyle name="Note 21 3 2 3 4 2 5" xfId="14754" xr:uid="{00000000-0005-0000-0000-0000CA6E0000}"/>
    <cellStyle name="Note 21 3 2 3 4 3" xfId="4545" xr:uid="{00000000-0005-0000-0000-0000CB6E0000}"/>
    <cellStyle name="Note 21 3 2 3 4 3 2" xfId="40567" xr:uid="{00000000-0005-0000-0000-0000CC6E0000}"/>
    <cellStyle name="Note 21 3 2 3 4 3 3" xfId="24423" xr:uid="{00000000-0005-0000-0000-0000CD6E0000}"/>
    <cellStyle name="Note 21 3 2 3 4 4" xfId="9912" xr:uid="{00000000-0005-0000-0000-0000CE6E0000}"/>
    <cellStyle name="Note 21 3 2 3 4 4 2" xfId="38383" xr:uid="{00000000-0005-0000-0000-0000CF6E0000}"/>
    <cellStyle name="Note 21 3 2 3 4 4 3" xfId="22107" xr:uid="{00000000-0005-0000-0000-0000D06E0000}"/>
    <cellStyle name="Note 21 3 2 3 4 5" xfId="20321" xr:uid="{00000000-0005-0000-0000-0000D16E0000}"/>
    <cellStyle name="Note 21 3 2 3 4 6" xfId="17890" xr:uid="{00000000-0005-0000-0000-0000D26E0000}"/>
    <cellStyle name="Note 21 3 2 3 4 7" xfId="29249" xr:uid="{00000000-0005-0000-0000-0000D36E0000}"/>
    <cellStyle name="Note 21 3 2 3 4 8" xfId="34655" xr:uid="{00000000-0005-0000-0000-0000D46E0000}"/>
    <cellStyle name="Note 21 3 2 3 4 9" xfId="12233" xr:uid="{00000000-0005-0000-0000-0000D56E0000}"/>
    <cellStyle name="Note 21 3 2 3 5" xfId="2993" xr:uid="{00000000-0005-0000-0000-0000D66E0000}"/>
    <cellStyle name="Note 21 3 2 3 5 2" xfId="6775" xr:uid="{00000000-0005-0000-0000-0000D76E0000}"/>
    <cellStyle name="Note 21 3 2 3 5 2 2" xfId="26501" xr:uid="{00000000-0005-0000-0000-0000D86E0000}"/>
    <cellStyle name="Note 21 3 2 3 5 2 3" xfId="31331" xr:uid="{00000000-0005-0000-0000-0000D96E0000}"/>
    <cellStyle name="Note 21 3 2 3 5 2 4" xfId="36807" xr:uid="{00000000-0005-0000-0000-0000DA6E0000}"/>
    <cellStyle name="Note 21 3 2 3 5 2 5" xfId="14309" xr:uid="{00000000-0005-0000-0000-0000DB6E0000}"/>
    <cellStyle name="Note 21 3 2 3 5 3" xfId="4971" xr:uid="{00000000-0005-0000-0000-0000DC6E0000}"/>
    <cellStyle name="Note 21 3 2 3 5 3 2" xfId="40993" xr:uid="{00000000-0005-0000-0000-0000DD6E0000}"/>
    <cellStyle name="Note 21 3 2 3 5 3 3" xfId="24849" xr:uid="{00000000-0005-0000-0000-0000DE6E0000}"/>
    <cellStyle name="Note 21 3 2 3 5 4" xfId="19733" xr:uid="{00000000-0005-0000-0000-0000DF6E0000}"/>
    <cellStyle name="Note 21 3 2 3 5 5" xfId="17444" xr:uid="{00000000-0005-0000-0000-0000E06E0000}"/>
    <cellStyle name="Note 21 3 2 3 5 6" xfId="29675" xr:uid="{00000000-0005-0000-0000-0000E16E0000}"/>
    <cellStyle name="Note 21 3 2 3 5 7" xfId="35085" xr:uid="{00000000-0005-0000-0000-0000E26E0000}"/>
    <cellStyle name="Note 21 3 2 3 5 8" xfId="12659" xr:uid="{00000000-0005-0000-0000-0000E36E0000}"/>
    <cellStyle name="Note 21 3 2 3 6" xfId="6343" xr:uid="{00000000-0005-0000-0000-0000E46E0000}"/>
    <cellStyle name="Note 21 3 2 3 6 2" xfId="26069" xr:uid="{00000000-0005-0000-0000-0000E56E0000}"/>
    <cellStyle name="Note 21 3 2 3 6 3" xfId="16960" xr:uid="{00000000-0005-0000-0000-0000E66E0000}"/>
    <cellStyle name="Note 21 3 2 3 6 4" xfId="30901" xr:uid="{00000000-0005-0000-0000-0000E76E0000}"/>
    <cellStyle name="Note 21 3 2 3 6 5" xfId="36377" xr:uid="{00000000-0005-0000-0000-0000E86E0000}"/>
    <cellStyle name="Note 21 3 2 3 6 6" xfId="13879" xr:uid="{00000000-0005-0000-0000-0000E96E0000}"/>
    <cellStyle name="Note 21 3 2 3 7" xfId="3382" xr:uid="{00000000-0005-0000-0000-0000EA6E0000}"/>
    <cellStyle name="Note 21 3 2 3 7 2" xfId="39396" xr:uid="{00000000-0005-0000-0000-0000EB6E0000}"/>
    <cellStyle name="Note 21 3 2 3 7 3" xfId="23266" xr:uid="{00000000-0005-0000-0000-0000EC6E0000}"/>
    <cellStyle name="Note 21 3 2 3 8" xfId="8371" xr:uid="{00000000-0005-0000-0000-0000ED6E0000}"/>
    <cellStyle name="Note 21 3 2 3 8 2" xfId="39300" xr:uid="{00000000-0005-0000-0000-0000EE6E0000}"/>
    <cellStyle name="Note 21 3 2 3 8 3" xfId="21663" xr:uid="{00000000-0005-0000-0000-0000EF6E0000}"/>
    <cellStyle name="Note 21 3 2 3 9" xfId="8759" xr:uid="{00000000-0005-0000-0000-0000F06E0000}"/>
    <cellStyle name="Note 21 3 2 3 9 2" xfId="19246" xr:uid="{00000000-0005-0000-0000-0000F16E0000}"/>
    <cellStyle name="Note 21 3 2 4" xfId="4970" xr:uid="{00000000-0005-0000-0000-0000F26E0000}"/>
    <cellStyle name="Note 21 3 2 4 2" xfId="6774" xr:uid="{00000000-0005-0000-0000-0000F36E0000}"/>
    <cellStyle name="Note 21 3 2 4 2 2" xfId="26500" xr:uid="{00000000-0005-0000-0000-0000F46E0000}"/>
    <cellStyle name="Note 21 3 2 4 2 3" xfId="31330" xr:uid="{00000000-0005-0000-0000-0000F56E0000}"/>
    <cellStyle name="Note 21 3 2 4 2 4" xfId="36806" xr:uid="{00000000-0005-0000-0000-0000F66E0000}"/>
    <cellStyle name="Note 21 3 2 4 2 5" xfId="14308" xr:uid="{00000000-0005-0000-0000-0000F76E0000}"/>
    <cellStyle name="Note 21 3 2 4 3" xfId="24848" xr:uid="{00000000-0005-0000-0000-0000F86E0000}"/>
    <cellStyle name="Note 21 3 2 4 3 2" xfId="40992" xr:uid="{00000000-0005-0000-0000-0000F96E0000}"/>
    <cellStyle name="Note 21 3 2 4 4" xfId="19732" xr:uid="{00000000-0005-0000-0000-0000FA6E0000}"/>
    <cellStyle name="Note 21 3 2 4 5" xfId="17443" xr:uid="{00000000-0005-0000-0000-0000FB6E0000}"/>
    <cellStyle name="Note 21 3 2 4 6" xfId="29674" xr:uid="{00000000-0005-0000-0000-0000FC6E0000}"/>
    <cellStyle name="Note 21 3 2 4 7" xfId="35084" xr:uid="{00000000-0005-0000-0000-0000FD6E0000}"/>
    <cellStyle name="Note 21 3 2 4 8" xfId="12658" xr:uid="{00000000-0005-0000-0000-0000FE6E0000}"/>
    <cellStyle name="Note 21 3 2 5" xfId="21662" xr:uid="{00000000-0005-0000-0000-0000FF6E0000}"/>
    <cellStyle name="Note 21 3 2 5 2" xfId="39899" xr:uid="{00000000-0005-0000-0000-0000006F0000}"/>
    <cellStyle name="Note 21 3 3" xfId="691" xr:uid="{00000000-0005-0000-0000-0000016F0000}"/>
    <cellStyle name="Note 21 3 3 10" xfId="9147" xr:uid="{00000000-0005-0000-0000-0000026F0000}"/>
    <cellStyle name="Note 21 3 3 10 2" xfId="15978" xr:uid="{00000000-0005-0000-0000-0000036F0000}"/>
    <cellStyle name="Note 21 3 3 11" xfId="28104" xr:uid="{00000000-0005-0000-0000-0000046F0000}"/>
    <cellStyle name="Note 21 3 3 12" xfId="33145" xr:uid="{00000000-0005-0000-0000-0000056F0000}"/>
    <cellStyle name="Note 21 3 3 13" xfId="11073" xr:uid="{00000000-0005-0000-0000-0000066F0000}"/>
    <cellStyle name="Note 21 3 3 2" xfId="1310" xr:uid="{00000000-0005-0000-0000-0000076F0000}"/>
    <cellStyle name="Note 21 3 3 2 10" xfId="11457" xr:uid="{00000000-0005-0000-0000-0000086F0000}"/>
    <cellStyle name="Note 21 3 3 2 2" xfId="2085" xr:uid="{00000000-0005-0000-0000-0000096F0000}"/>
    <cellStyle name="Note 21 3 3 2 2 2" xfId="5576" xr:uid="{00000000-0005-0000-0000-00000A6F0000}"/>
    <cellStyle name="Note 21 3 3 2 2 2 2" xfId="25308" xr:uid="{00000000-0005-0000-0000-00000B6F0000}"/>
    <cellStyle name="Note 21 3 3 2 2 3" xfId="10297" xr:uid="{00000000-0005-0000-0000-00000C6F0000}"/>
    <cellStyle name="Note 21 3 3 2 2 3 2" xfId="18275" xr:uid="{00000000-0005-0000-0000-00000D6F0000}"/>
    <cellStyle name="Note 21 3 3 2 2 4" xfId="30133" xr:uid="{00000000-0005-0000-0000-00000E6F0000}"/>
    <cellStyle name="Note 21 3 3 2 2 5" xfId="35606" xr:uid="{00000000-0005-0000-0000-00000F6F0000}"/>
    <cellStyle name="Note 21 3 3 2 2 6" xfId="13118" xr:uid="{00000000-0005-0000-0000-0000106F0000}"/>
    <cellStyle name="Note 21 3 3 2 3" xfId="7605" xr:uid="{00000000-0005-0000-0000-0000116F0000}"/>
    <cellStyle name="Note 21 3 3 2 3 2" xfId="27331" xr:uid="{00000000-0005-0000-0000-0000126F0000}"/>
    <cellStyle name="Note 21 3 3 2 3 3" xfId="32161" xr:uid="{00000000-0005-0000-0000-0000136F0000}"/>
    <cellStyle name="Note 21 3 3 2 3 4" xfId="37637" xr:uid="{00000000-0005-0000-0000-0000146F0000}"/>
    <cellStyle name="Note 21 3 3 2 3 5" xfId="15139" xr:uid="{00000000-0005-0000-0000-0000156F0000}"/>
    <cellStyle name="Note 21 3 3 2 4" xfId="3767" xr:uid="{00000000-0005-0000-0000-0000166F0000}"/>
    <cellStyle name="Note 21 3 3 2 4 2" xfId="38401" xr:uid="{00000000-0005-0000-0000-0000176F0000}"/>
    <cellStyle name="Note 21 3 3 2 4 3" xfId="23651" xr:uid="{00000000-0005-0000-0000-0000186F0000}"/>
    <cellStyle name="Note 21 3 3 2 5" xfId="9524" xr:uid="{00000000-0005-0000-0000-0000196F0000}"/>
    <cellStyle name="Note 21 3 3 2 5 2" xfId="38530" xr:uid="{00000000-0005-0000-0000-00001A6F0000}"/>
    <cellStyle name="Note 21 3 3 2 5 3" xfId="22492" xr:uid="{00000000-0005-0000-0000-00001B6F0000}"/>
    <cellStyle name="Note 21 3 3 2 6" xfId="20707" xr:uid="{00000000-0005-0000-0000-00001C6F0000}"/>
    <cellStyle name="Note 21 3 3 2 7" xfId="16472" xr:uid="{00000000-0005-0000-0000-00001D6F0000}"/>
    <cellStyle name="Note 21 3 3 2 8" xfId="28486" xr:uid="{00000000-0005-0000-0000-00001E6F0000}"/>
    <cellStyle name="Note 21 3 3 2 9" xfId="33818" xr:uid="{00000000-0005-0000-0000-00001F6F0000}"/>
    <cellStyle name="Note 21 3 3 3" xfId="2597" xr:uid="{00000000-0005-0000-0000-0000206F0000}"/>
    <cellStyle name="Note 21 3 3 3 10" xfId="11836" xr:uid="{00000000-0005-0000-0000-0000216F0000}"/>
    <cellStyle name="Note 21 3 3 3 2" xfId="5956" xr:uid="{00000000-0005-0000-0000-0000226F0000}"/>
    <cellStyle name="Note 21 3 3 3 2 2" xfId="25687" xr:uid="{00000000-0005-0000-0000-0000236F0000}"/>
    <cellStyle name="Note 21 3 3 3 2 3" xfId="30512" xr:uid="{00000000-0005-0000-0000-0000246F0000}"/>
    <cellStyle name="Note 21 3 3 3 2 4" xfId="35985" xr:uid="{00000000-0005-0000-0000-0000256F0000}"/>
    <cellStyle name="Note 21 3 3 3 2 5" xfId="13497" xr:uid="{00000000-0005-0000-0000-0000266F0000}"/>
    <cellStyle name="Note 21 3 3 3 3" xfId="7984" xr:uid="{00000000-0005-0000-0000-0000276F0000}"/>
    <cellStyle name="Note 21 3 3 3 3 2" xfId="27710" xr:uid="{00000000-0005-0000-0000-0000286F0000}"/>
    <cellStyle name="Note 21 3 3 3 3 3" xfId="32540" xr:uid="{00000000-0005-0000-0000-0000296F0000}"/>
    <cellStyle name="Note 21 3 3 3 3 4" xfId="38016" xr:uid="{00000000-0005-0000-0000-00002A6F0000}"/>
    <cellStyle name="Note 21 3 3 3 3 5" xfId="15518" xr:uid="{00000000-0005-0000-0000-00002B6F0000}"/>
    <cellStyle name="Note 21 3 3 3 4" xfId="4146" xr:uid="{00000000-0005-0000-0000-00002C6F0000}"/>
    <cellStyle name="Note 21 3 3 3 4 2" xfId="39227" xr:uid="{00000000-0005-0000-0000-00002D6F0000}"/>
    <cellStyle name="Note 21 3 3 3 4 3" xfId="24030" xr:uid="{00000000-0005-0000-0000-00002E6F0000}"/>
    <cellStyle name="Note 21 3 3 3 5" xfId="10676" xr:uid="{00000000-0005-0000-0000-00002F6F0000}"/>
    <cellStyle name="Note 21 3 3 3 5 2" xfId="33510" xr:uid="{00000000-0005-0000-0000-0000306F0000}"/>
    <cellStyle name="Note 21 3 3 3 5 3" xfId="22871" xr:uid="{00000000-0005-0000-0000-0000316F0000}"/>
    <cellStyle name="Note 21 3 3 3 6" xfId="21218" xr:uid="{00000000-0005-0000-0000-0000326F0000}"/>
    <cellStyle name="Note 21 3 3 3 7" xfId="18655" xr:uid="{00000000-0005-0000-0000-0000336F0000}"/>
    <cellStyle name="Note 21 3 3 3 8" xfId="28865" xr:uid="{00000000-0005-0000-0000-0000346F0000}"/>
    <cellStyle name="Note 21 3 3 3 9" xfId="34270" xr:uid="{00000000-0005-0000-0000-0000356F0000}"/>
    <cellStyle name="Note 21 3 3 4" xfId="1699" xr:uid="{00000000-0005-0000-0000-0000366F0000}"/>
    <cellStyle name="Note 21 3 3 4 2" xfId="7221" xr:uid="{00000000-0005-0000-0000-0000376F0000}"/>
    <cellStyle name="Note 21 3 3 4 2 2" xfId="26947" xr:uid="{00000000-0005-0000-0000-0000386F0000}"/>
    <cellStyle name="Note 21 3 3 4 2 3" xfId="31777" xr:uid="{00000000-0005-0000-0000-0000396F0000}"/>
    <cellStyle name="Note 21 3 3 4 2 4" xfId="37253" xr:uid="{00000000-0005-0000-0000-00003A6F0000}"/>
    <cellStyle name="Note 21 3 3 4 2 5" xfId="14755" xr:uid="{00000000-0005-0000-0000-00003B6F0000}"/>
    <cellStyle name="Note 21 3 3 4 3" xfId="4546" xr:uid="{00000000-0005-0000-0000-00003C6F0000}"/>
    <cellStyle name="Note 21 3 3 4 3 2" xfId="40568" xr:uid="{00000000-0005-0000-0000-00003D6F0000}"/>
    <cellStyle name="Note 21 3 3 4 3 3" xfId="24424" xr:uid="{00000000-0005-0000-0000-00003E6F0000}"/>
    <cellStyle name="Note 21 3 3 4 4" xfId="9913" xr:uid="{00000000-0005-0000-0000-00003F6F0000}"/>
    <cellStyle name="Note 21 3 3 4 4 2" xfId="40088" xr:uid="{00000000-0005-0000-0000-0000406F0000}"/>
    <cellStyle name="Note 21 3 3 4 4 3" xfId="22108" xr:uid="{00000000-0005-0000-0000-0000416F0000}"/>
    <cellStyle name="Note 21 3 3 4 5" xfId="20322" xr:uid="{00000000-0005-0000-0000-0000426F0000}"/>
    <cellStyle name="Note 21 3 3 4 6" xfId="17891" xr:uid="{00000000-0005-0000-0000-0000436F0000}"/>
    <cellStyle name="Note 21 3 3 4 7" xfId="29250" xr:uid="{00000000-0005-0000-0000-0000446F0000}"/>
    <cellStyle name="Note 21 3 3 4 8" xfId="34656" xr:uid="{00000000-0005-0000-0000-0000456F0000}"/>
    <cellStyle name="Note 21 3 3 4 9" xfId="12234" xr:uid="{00000000-0005-0000-0000-0000466F0000}"/>
    <cellStyle name="Note 21 3 3 5" xfId="2994" xr:uid="{00000000-0005-0000-0000-0000476F0000}"/>
    <cellStyle name="Note 21 3 3 5 2" xfId="6776" xr:uid="{00000000-0005-0000-0000-0000486F0000}"/>
    <cellStyle name="Note 21 3 3 5 2 2" xfId="26502" xr:uid="{00000000-0005-0000-0000-0000496F0000}"/>
    <cellStyle name="Note 21 3 3 5 2 3" xfId="31332" xr:uid="{00000000-0005-0000-0000-00004A6F0000}"/>
    <cellStyle name="Note 21 3 3 5 2 4" xfId="36808" xr:uid="{00000000-0005-0000-0000-00004B6F0000}"/>
    <cellStyle name="Note 21 3 3 5 2 5" xfId="14310" xr:uid="{00000000-0005-0000-0000-00004C6F0000}"/>
    <cellStyle name="Note 21 3 3 5 3" xfId="4972" xr:uid="{00000000-0005-0000-0000-00004D6F0000}"/>
    <cellStyle name="Note 21 3 3 5 3 2" xfId="40994" xr:uid="{00000000-0005-0000-0000-00004E6F0000}"/>
    <cellStyle name="Note 21 3 3 5 3 3" xfId="24850" xr:uid="{00000000-0005-0000-0000-00004F6F0000}"/>
    <cellStyle name="Note 21 3 3 5 4" xfId="19734" xr:uid="{00000000-0005-0000-0000-0000506F0000}"/>
    <cellStyle name="Note 21 3 3 5 5" xfId="17445" xr:uid="{00000000-0005-0000-0000-0000516F0000}"/>
    <cellStyle name="Note 21 3 3 5 6" xfId="29676" xr:uid="{00000000-0005-0000-0000-0000526F0000}"/>
    <cellStyle name="Note 21 3 3 5 7" xfId="35086" xr:uid="{00000000-0005-0000-0000-0000536F0000}"/>
    <cellStyle name="Note 21 3 3 5 8" xfId="12660" xr:uid="{00000000-0005-0000-0000-0000546F0000}"/>
    <cellStyle name="Note 21 3 3 6" xfId="6344" xr:uid="{00000000-0005-0000-0000-0000556F0000}"/>
    <cellStyle name="Note 21 3 3 6 2" xfId="26070" xr:uid="{00000000-0005-0000-0000-0000566F0000}"/>
    <cellStyle name="Note 21 3 3 6 3" xfId="16961" xr:uid="{00000000-0005-0000-0000-0000576F0000}"/>
    <cellStyle name="Note 21 3 3 6 4" xfId="30902" xr:uid="{00000000-0005-0000-0000-0000586F0000}"/>
    <cellStyle name="Note 21 3 3 6 5" xfId="36378" xr:uid="{00000000-0005-0000-0000-0000596F0000}"/>
    <cellStyle name="Note 21 3 3 6 6" xfId="13880" xr:uid="{00000000-0005-0000-0000-00005A6F0000}"/>
    <cellStyle name="Note 21 3 3 7" xfId="3383" xr:uid="{00000000-0005-0000-0000-00005B6F0000}"/>
    <cellStyle name="Note 21 3 3 7 2" xfId="39378" xr:uid="{00000000-0005-0000-0000-00005C6F0000}"/>
    <cellStyle name="Note 21 3 3 7 3" xfId="23267" xr:uid="{00000000-0005-0000-0000-00005D6F0000}"/>
    <cellStyle name="Note 21 3 3 8" xfId="8372" xr:uid="{00000000-0005-0000-0000-00005E6F0000}"/>
    <cellStyle name="Note 21 3 3 8 2" xfId="40203" xr:uid="{00000000-0005-0000-0000-00005F6F0000}"/>
    <cellStyle name="Note 21 3 3 8 3" xfId="21664" xr:uid="{00000000-0005-0000-0000-0000606F0000}"/>
    <cellStyle name="Note 21 3 3 9" xfId="8760" xr:uid="{00000000-0005-0000-0000-0000616F0000}"/>
    <cellStyle name="Note 21 3 3 9 2" xfId="19247" xr:uid="{00000000-0005-0000-0000-0000626F0000}"/>
    <cellStyle name="Note 21 3 4" xfId="16470" xr:uid="{00000000-0005-0000-0000-0000636F0000}"/>
    <cellStyle name="Note 21 3 5" xfId="16959" xr:uid="{00000000-0005-0000-0000-0000646F0000}"/>
    <cellStyle name="Note 21 3 6" xfId="19245" xr:uid="{00000000-0005-0000-0000-0000656F0000}"/>
    <cellStyle name="Note 21 3 7" xfId="15976" xr:uid="{00000000-0005-0000-0000-0000666F0000}"/>
    <cellStyle name="Note 21 4" xfId="692" xr:uid="{00000000-0005-0000-0000-0000676F0000}"/>
    <cellStyle name="Note 21 4 2" xfId="693" xr:uid="{00000000-0005-0000-0000-0000686F0000}"/>
    <cellStyle name="Note 21 4 3" xfId="694" xr:uid="{00000000-0005-0000-0000-0000696F0000}"/>
    <cellStyle name="Note 21 4 3 10" xfId="9148" xr:uid="{00000000-0005-0000-0000-00006A6F0000}"/>
    <cellStyle name="Note 21 4 3 10 2" xfId="15979" xr:uid="{00000000-0005-0000-0000-00006B6F0000}"/>
    <cellStyle name="Note 21 4 3 11" xfId="28105" xr:uid="{00000000-0005-0000-0000-00006C6F0000}"/>
    <cellStyle name="Note 21 4 3 12" xfId="33148" xr:uid="{00000000-0005-0000-0000-00006D6F0000}"/>
    <cellStyle name="Note 21 4 3 13" xfId="11074" xr:uid="{00000000-0005-0000-0000-00006E6F0000}"/>
    <cellStyle name="Note 21 4 3 2" xfId="1311" xr:uid="{00000000-0005-0000-0000-00006F6F0000}"/>
    <cellStyle name="Note 21 4 3 2 10" xfId="11458" xr:uid="{00000000-0005-0000-0000-0000706F0000}"/>
    <cellStyle name="Note 21 4 3 2 2" xfId="2086" xr:uid="{00000000-0005-0000-0000-0000716F0000}"/>
    <cellStyle name="Note 21 4 3 2 2 2" xfId="5577" xr:uid="{00000000-0005-0000-0000-0000726F0000}"/>
    <cellStyle name="Note 21 4 3 2 2 2 2" xfId="25309" xr:uid="{00000000-0005-0000-0000-0000736F0000}"/>
    <cellStyle name="Note 21 4 3 2 2 3" xfId="10298" xr:uid="{00000000-0005-0000-0000-0000746F0000}"/>
    <cellStyle name="Note 21 4 3 2 2 3 2" xfId="18276" xr:uid="{00000000-0005-0000-0000-0000756F0000}"/>
    <cellStyle name="Note 21 4 3 2 2 4" xfId="30134" xr:uid="{00000000-0005-0000-0000-0000766F0000}"/>
    <cellStyle name="Note 21 4 3 2 2 5" xfId="35607" xr:uid="{00000000-0005-0000-0000-0000776F0000}"/>
    <cellStyle name="Note 21 4 3 2 2 6" xfId="13119" xr:uid="{00000000-0005-0000-0000-0000786F0000}"/>
    <cellStyle name="Note 21 4 3 2 3" xfId="7606" xr:uid="{00000000-0005-0000-0000-0000796F0000}"/>
    <cellStyle name="Note 21 4 3 2 3 2" xfId="27332" xr:uid="{00000000-0005-0000-0000-00007A6F0000}"/>
    <cellStyle name="Note 21 4 3 2 3 3" xfId="32162" xr:uid="{00000000-0005-0000-0000-00007B6F0000}"/>
    <cellStyle name="Note 21 4 3 2 3 4" xfId="37638" xr:uid="{00000000-0005-0000-0000-00007C6F0000}"/>
    <cellStyle name="Note 21 4 3 2 3 5" xfId="15140" xr:uid="{00000000-0005-0000-0000-00007D6F0000}"/>
    <cellStyle name="Note 21 4 3 2 4" xfId="3768" xr:uid="{00000000-0005-0000-0000-00007E6F0000}"/>
    <cellStyle name="Note 21 4 3 2 4 2" xfId="33429" xr:uid="{00000000-0005-0000-0000-00007F6F0000}"/>
    <cellStyle name="Note 21 4 3 2 4 3" xfId="23652" xr:uid="{00000000-0005-0000-0000-0000806F0000}"/>
    <cellStyle name="Note 21 4 3 2 5" xfId="9525" xr:uid="{00000000-0005-0000-0000-0000816F0000}"/>
    <cellStyle name="Note 21 4 3 2 5 2" xfId="39425" xr:uid="{00000000-0005-0000-0000-0000826F0000}"/>
    <cellStyle name="Note 21 4 3 2 5 3" xfId="22493" xr:uid="{00000000-0005-0000-0000-0000836F0000}"/>
    <cellStyle name="Note 21 4 3 2 6" xfId="20708" xr:uid="{00000000-0005-0000-0000-0000846F0000}"/>
    <cellStyle name="Note 21 4 3 2 7" xfId="16473" xr:uid="{00000000-0005-0000-0000-0000856F0000}"/>
    <cellStyle name="Note 21 4 3 2 8" xfId="28487" xr:uid="{00000000-0005-0000-0000-0000866F0000}"/>
    <cellStyle name="Note 21 4 3 2 9" xfId="33819" xr:uid="{00000000-0005-0000-0000-0000876F0000}"/>
    <cellStyle name="Note 21 4 3 3" xfId="2598" xr:uid="{00000000-0005-0000-0000-0000886F0000}"/>
    <cellStyle name="Note 21 4 3 3 10" xfId="11837" xr:uid="{00000000-0005-0000-0000-0000896F0000}"/>
    <cellStyle name="Note 21 4 3 3 2" xfId="5957" xr:uid="{00000000-0005-0000-0000-00008A6F0000}"/>
    <cellStyle name="Note 21 4 3 3 2 2" xfId="25688" xr:uid="{00000000-0005-0000-0000-00008B6F0000}"/>
    <cellStyle name="Note 21 4 3 3 2 3" xfId="30513" xr:uid="{00000000-0005-0000-0000-00008C6F0000}"/>
    <cellStyle name="Note 21 4 3 3 2 4" xfId="35986" xr:uid="{00000000-0005-0000-0000-00008D6F0000}"/>
    <cellStyle name="Note 21 4 3 3 2 5" xfId="13498" xr:uid="{00000000-0005-0000-0000-00008E6F0000}"/>
    <cellStyle name="Note 21 4 3 3 3" xfId="7985" xr:uid="{00000000-0005-0000-0000-00008F6F0000}"/>
    <cellStyle name="Note 21 4 3 3 3 2" xfId="27711" xr:uid="{00000000-0005-0000-0000-0000906F0000}"/>
    <cellStyle name="Note 21 4 3 3 3 3" xfId="32541" xr:uid="{00000000-0005-0000-0000-0000916F0000}"/>
    <cellStyle name="Note 21 4 3 3 3 4" xfId="38017" xr:uid="{00000000-0005-0000-0000-0000926F0000}"/>
    <cellStyle name="Note 21 4 3 3 3 5" xfId="15519" xr:uid="{00000000-0005-0000-0000-0000936F0000}"/>
    <cellStyle name="Note 21 4 3 3 4" xfId="4147" xr:uid="{00000000-0005-0000-0000-0000946F0000}"/>
    <cellStyle name="Note 21 4 3 3 4 2" xfId="38392" xr:uid="{00000000-0005-0000-0000-0000956F0000}"/>
    <cellStyle name="Note 21 4 3 3 4 3" xfId="24031" xr:uid="{00000000-0005-0000-0000-0000966F0000}"/>
    <cellStyle name="Note 21 4 3 3 5" xfId="10677" xr:uid="{00000000-0005-0000-0000-0000976F0000}"/>
    <cellStyle name="Note 21 4 3 3 5 2" xfId="35298" xr:uid="{00000000-0005-0000-0000-0000986F0000}"/>
    <cellStyle name="Note 21 4 3 3 5 3" xfId="22872" xr:uid="{00000000-0005-0000-0000-0000996F0000}"/>
    <cellStyle name="Note 21 4 3 3 6" xfId="21219" xr:uid="{00000000-0005-0000-0000-00009A6F0000}"/>
    <cellStyle name="Note 21 4 3 3 7" xfId="18656" xr:uid="{00000000-0005-0000-0000-00009B6F0000}"/>
    <cellStyle name="Note 21 4 3 3 8" xfId="28866" xr:uid="{00000000-0005-0000-0000-00009C6F0000}"/>
    <cellStyle name="Note 21 4 3 3 9" xfId="34271" xr:uid="{00000000-0005-0000-0000-00009D6F0000}"/>
    <cellStyle name="Note 21 4 3 4" xfId="1700" xr:uid="{00000000-0005-0000-0000-00009E6F0000}"/>
    <cellStyle name="Note 21 4 3 4 2" xfId="7222" xr:uid="{00000000-0005-0000-0000-00009F6F0000}"/>
    <cellStyle name="Note 21 4 3 4 2 2" xfId="26948" xr:uid="{00000000-0005-0000-0000-0000A06F0000}"/>
    <cellStyle name="Note 21 4 3 4 2 3" xfId="31778" xr:uid="{00000000-0005-0000-0000-0000A16F0000}"/>
    <cellStyle name="Note 21 4 3 4 2 4" xfId="37254" xr:uid="{00000000-0005-0000-0000-0000A26F0000}"/>
    <cellStyle name="Note 21 4 3 4 2 5" xfId="14756" xr:uid="{00000000-0005-0000-0000-0000A36F0000}"/>
    <cellStyle name="Note 21 4 3 4 3" xfId="4547" xr:uid="{00000000-0005-0000-0000-0000A46F0000}"/>
    <cellStyle name="Note 21 4 3 4 3 2" xfId="40569" xr:uid="{00000000-0005-0000-0000-0000A56F0000}"/>
    <cellStyle name="Note 21 4 3 4 3 3" xfId="24425" xr:uid="{00000000-0005-0000-0000-0000A66F0000}"/>
    <cellStyle name="Note 21 4 3 4 4" xfId="9914" xr:uid="{00000000-0005-0000-0000-0000A76F0000}"/>
    <cellStyle name="Note 21 4 3 4 4 2" xfId="38609" xr:uid="{00000000-0005-0000-0000-0000A86F0000}"/>
    <cellStyle name="Note 21 4 3 4 4 3" xfId="22109" xr:uid="{00000000-0005-0000-0000-0000A96F0000}"/>
    <cellStyle name="Note 21 4 3 4 5" xfId="20323" xr:uid="{00000000-0005-0000-0000-0000AA6F0000}"/>
    <cellStyle name="Note 21 4 3 4 6" xfId="17892" xr:uid="{00000000-0005-0000-0000-0000AB6F0000}"/>
    <cellStyle name="Note 21 4 3 4 7" xfId="29251" xr:uid="{00000000-0005-0000-0000-0000AC6F0000}"/>
    <cellStyle name="Note 21 4 3 4 8" xfId="34657" xr:uid="{00000000-0005-0000-0000-0000AD6F0000}"/>
    <cellStyle name="Note 21 4 3 4 9" xfId="12235" xr:uid="{00000000-0005-0000-0000-0000AE6F0000}"/>
    <cellStyle name="Note 21 4 3 5" xfId="2995" xr:uid="{00000000-0005-0000-0000-0000AF6F0000}"/>
    <cellStyle name="Note 21 4 3 5 2" xfId="6778" xr:uid="{00000000-0005-0000-0000-0000B06F0000}"/>
    <cellStyle name="Note 21 4 3 5 2 2" xfId="26504" xr:uid="{00000000-0005-0000-0000-0000B16F0000}"/>
    <cellStyle name="Note 21 4 3 5 2 3" xfId="31334" xr:uid="{00000000-0005-0000-0000-0000B26F0000}"/>
    <cellStyle name="Note 21 4 3 5 2 4" xfId="36810" xr:uid="{00000000-0005-0000-0000-0000B36F0000}"/>
    <cellStyle name="Note 21 4 3 5 2 5" xfId="14312" xr:uid="{00000000-0005-0000-0000-0000B46F0000}"/>
    <cellStyle name="Note 21 4 3 5 3" xfId="4974" xr:uid="{00000000-0005-0000-0000-0000B56F0000}"/>
    <cellStyle name="Note 21 4 3 5 3 2" xfId="40996" xr:uid="{00000000-0005-0000-0000-0000B66F0000}"/>
    <cellStyle name="Note 21 4 3 5 3 3" xfId="24852" xr:uid="{00000000-0005-0000-0000-0000B76F0000}"/>
    <cellStyle name="Note 21 4 3 5 4" xfId="19736" xr:uid="{00000000-0005-0000-0000-0000B86F0000}"/>
    <cellStyle name="Note 21 4 3 5 5" xfId="17447" xr:uid="{00000000-0005-0000-0000-0000B96F0000}"/>
    <cellStyle name="Note 21 4 3 5 6" xfId="29678" xr:uid="{00000000-0005-0000-0000-0000BA6F0000}"/>
    <cellStyle name="Note 21 4 3 5 7" xfId="35088" xr:uid="{00000000-0005-0000-0000-0000BB6F0000}"/>
    <cellStyle name="Note 21 4 3 5 8" xfId="12662" xr:uid="{00000000-0005-0000-0000-0000BC6F0000}"/>
    <cellStyle name="Note 21 4 3 6" xfId="6345" xr:uid="{00000000-0005-0000-0000-0000BD6F0000}"/>
    <cellStyle name="Note 21 4 3 6 2" xfId="26071" xr:uid="{00000000-0005-0000-0000-0000BE6F0000}"/>
    <cellStyle name="Note 21 4 3 6 3" xfId="16962" xr:uid="{00000000-0005-0000-0000-0000BF6F0000}"/>
    <cellStyle name="Note 21 4 3 6 4" xfId="30903" xr:uid="{00000000-0005-0000-0000-0000C06F0000}"/>
    <cellStyle name="Note 21 4 3 6 5" xfId="36379" xr:uid="{00000000-0005-0000-0000-0000C16F0000}"/>
    <cellStyle name="Note 21 4 3 6 6" xfId="13881" xr:uid="{00000000-0005-0000-0000-0000C26F0000}"/>
    <cellStyle name="Note 21 4 3 7" xfId="3384" xr:uid="{00000000-0005-0000-0000-0000C36F0000}"/>
    <cellStyle name="Note 21 4 3 7 2" xfId="39275" xr:uid="{00000000-0005-0000-0000-0000C46F0000}"/>
    <cellStyle name="Note 21 4 3 7 3" xfId="23268" xr:uid="{00000000-0005-0000-0000-0000C56F0000}"/>
    <cellStyle name="Note 21 4 3 8" xfId="8373" xr:uid="{00000000-0005-0000-0000-0000C66F0000}"/>
    <cellStyle name="Note 21 4 3 8 2" xfId="39910" xr:uid="{00000000-0005-0000-0000-0000C76F0000}"/>
    <cellStyle name="Note 21 4 3 8 3" xfId="21666" xr:uid="{00000000-0005-0000-0000-0000C86F0000}"/>
    <cellStyle name="Note 21 4 3 9" xfId="8761" xr:uid="{00000000-0005-0000-0000-0000C96F0000}"/>
    <cellStyle name="Note 21 4 3 9 2" xfId="19248" xr:uid="{00000000-0005-0000-0000-0000CA6F0000}"/>
    <cellStyle name="Note 21 4 4" xfId="4973" xr:uid="{00000000-0005-0000-0000-0000CB6F0000}"/>
    <cellStyle name="Note 21 4 4 2" xfId="6777" xr:uid="{00000000-0005-0000-0000-0000CC6F0000}"/>
    <cellStyle name="Note 21 4 4 2 2" xfId="26503" xr:uid="{00000000-0005-0000-0000-0000CD6F0000}"/>
    <cellStyle name="Note 21 4 4 2 3" xfId="31333" xr:uid="{00000000-0005-0000-0000-0000CE6F0000}"/>
    <cellStyle name="Note 21 4 4 2 4" xfId="36809" xr:uid="{00000000-0005-0000-0000-0000CF6F0000}"/>
    <cellStyle name="Note 21 4 4 2 5" xfId="14311" xr:uid="{00000000-0005-0000-0000-0000D06F0000}"/>
    <cellStyle name="Note 21 4 4 3" xfId="24851" xr:uid="{00000000-0005-0000-0000-0000D16F0000}"/>
    <cellStyle name="Note 21 4 4 3 2" xfId="40995" xr:uid="{00000000-0005-0000-0000-0000D26F0000}"/>
    <cellStyle name="Note 21 4 4 4" xfId="19735" xr:uid="{00000000-0005-0000-0000-0000D36F0000}"/>
    <cellStyle name="Note 21 4 4 5" xfId="17446" xr:uid="{00000000-0005-0000-0000-0000D46F0000}"/>
    <cellStyle name="Note 21 4 4 6" xfId="29677" xr:uid="{00000000-0005-0000-0000-0000D56F0000}"/>
    <cellStyle name="Note 21 4 4 7" xfId="35087" xr:uid="{00000000-0005-0000-0000-0000D66F0000}"/>
    <cellStyle name="Note 21 4 4 8" xfId="12661" xr:uid="{00000000-0005-0000-0000-0000D76F0000}"/>
    <cellStyle name="Note 21 4 5" xfId="21665" xr:uid="{00000000-0005-0000-0000-0000D86F0000}"/>
    <cellStyle name="Note 21 4 5 2" xfId="39721" xr:uid="{00000000-0005-0000-0000-0000D96F0000}"/>
    <cellStyle name="Note 21 5" xfId="695" xr:uid="{00000000-0005-0000-0000-0000DA6F0000}"/>
    <cellStyle name="Note 21 5 10" xfId="9149" xr:uid="{00000000-0005-0000-0000-0000DB6F0000}"/>
    <cellStyle name="Note 21 5 10 2" xfId="15980" xr:uid="{00000000-0005-0000-0000-0000DC6F0000}"/>
    <cellStyle name="Note 21 5 11" xfId="28106" xr:uid="{00000000-0005-0000-0000-0000DD6F0000}"/>
    <cellStyle name="Note 21 5 12" xfId="33149" xr:uid="{00000000-0005-0000-0000-0000DE6F0000}"/>
    <cellStyle name="Note 21 5 13" xfId="11075" xr:uid="{00000000-0005-0000-0000-0000DF6F0000}"/>
    <cellStyle name="Note 21 5 2" xfId="1312" xr:uid="{00000000-0005-0000-0000-0000E06F0000}"/>
    <cellStyle name="Note 21 5 2 10" xfId="11459" xr:uid="{00000000-0005-0000-0000-0000E16F0000}"/>
    <cellStyle name="Note 21 5 2 2" xfId="2087" xr:uid="{00000000-0005-0000-0000-0000E26F0000}"/>
    <cellStyle name="Note 21 5 2 2 2" xfId="5578" xr:uid="{00000000-0005-0000-0000-0000E36F0000}"/>
    <cellStyle name="Note 21 5 2 2 2 2" xfId="25310" xr:uid="{00000000-0005-0000-0000-0000E46F0000}"/>
    <cellStyle name="Note 21 5 2 2 3" xfId="10299" xr:uid="{00000000-0005-0000-0000-0000E56F0000}"/>
    <cellStyle name="Note 21 5 2 2 3 2" xfId="18277" xr:uid="{00000000-0005-0000-0000-0000E66F0000}"/>
    <cellStyle name="Note 21 5 2 2 4" xfId="30135" xr:uid="{00000000-0005-0000-0000-0000E76F0000}"/>
    <cellStyle name="Note 21 5 2 2 5" xfId="35608" xr:uid="{00000000-0005-0000-0000-0000E86F0000}"/>
    <cellStyle name="Note 21 5 2 2 6" xfId="13120" xr:uid="{00000000-0005-0000-0000-0000E96F0000}"/>
    <cellStyle name="Note 21 5 2 3" xfId="7607" xr:uid="{00000000-0005-0000-0000-0000EA6F0000}"/>
    <cellStyle name="Note 21 5 2 3 2" xfId="27333" xr:uid="{00000000-0005-0000-0000-0000EB6F0000}"/>
    <cellStyle name="Note 21 5 2 3 3" xfId="32163" xr:uid="{00000000-0005-0000-0000-0000EC6F0000}"/>
    <cellStyle name="Note 21 5 2 3 4" xfId="37639" xr:uid="{00000000-0005-0000-0000-0000ED6F0000}"/>
    <cellStyle name="Note 21 5 2 3 5" xfId="15141" xr:uid="{00000000-0005-0000-0000-0000EE6F0000}"/>
    <cellStyle name="Note 21 5 2 4" xfId="3769" xr:uid="{00000000-0005-0000-0000-0000EF6F0000}"/>
    <cellStyle name="Note 21 5 2 4 2" xfId="33977" xr:uid="{00000000-0005-0000-0000-0000F06F0000}"/>
    <cellStyle name="Note 21 5 2 4 3" xfId="23653" xr:uid="{00000000-0005-0000-0000-0000F16F0000}"/>
    <cellStyle name="Note 21 5 2 5" xfId="9526" xr:uid="{00000000-0005-0000-0000-0000F26F0000}"/>
    <cellStyle name="Note 21 5 2 5 2" xfId="32709" xr:uid="{00000000-0005-0000-0000-0000F36F0000}"/>
    <cellStyle name="Note 21 5 2 5 3" xfId="22494" xr:uid="{00000000-0005-0000-0000-0000F46F0000}"/>
    <cellStyle name="Note 21 5 2 6" xfId="20709" xr:uid="{00000000-0005-0000-0000-0000F56F0000}"/>
    <cellStyle name="Note 21 5 2 7" xfId="16474" xr:uid="{00000000-0005-0000-0000-0000F66F0000}"/>
    <cellStyle name="Note 21 5 2 8" xfId="28488" xr:uid="{00000000-0005-0000-0000-0000F76F0000}"/>
    <cellStyle name="Note 21 5 2 9" xfId="33820" xr:uid="{00000000-0005-0000-0000-0000F86F0000}"/>
    <cellStyle name="Note 21 5 3" xfId="2599" xr:uid="{00000000-0005-0000-0000-0000F96F0000}"/>
    <cellStyle name="Note 21 5 3 10" xfId="11838" xr:uid="{00000000-0005-0000-0000-0000FA6F0000}"/>
    <cellStyle name="Note 21 5 3 2" xfId="5958" xr:uid="{00000000-0005-0000-0000-0000FB6F0000}"/>
    <cellStyle name="Note 21 5 3 2 2" xfId="25689" xr:uid="{00000000-0005-0000-0000-0000FC6F0000}"/>
    <cellStyle name="Note 21 5 3 2 3" xfId="30514" xr:uid="{00000000-0005-0000-0000-0000FD6F0000}"/>
    <cellStyle name="Note 21 5 3 2 4" xfId="35987" xr:uid="{00000000-0005-0000-0000-0000FE6F0000}"/>
    <cellStyle name="Note 21 5 3 2 5" xfId="13499" xr:uid="{00000000-0005-0000-0000-0000FF6F0000}"/>
    <cellStyle name="Note 21 5 3 3" xfId="7986" xr:uid="{00000000-0005-0000-0000-000000700000}"/>
    <cellStyle name="Note 21 5 3 3 2" xfId="27712" xr:uid="{00000000-0005-0000-0000-000001700000}"/>
    <cellStyle name="Note 21 5 3 3 3" xfId="32542" xr:uid="{00000000-0005-0000-0000-000002700000}"/>
    <cellStyle name="Note 21 5 3 3 4" xfId="38018" xr:uid="{00000000-0005-0000-0000-000003700000}"/>
    <cellStyle name="Note 21 5 3 3 5" xfId="15520" xr:uid="{00000000-0005-0000-0000-000004700000}"/>
    <cellStyle name="Note 21 5 3 4" xfId="4148" xr:uid="{00000000-0005-0000-0000-000005700000}"/>
    <cellStyle name="Note 21 5 3 4 2" xfId="39852" xr:uid="{00000000-0005-0000-0000-000006700000}"/>
    <cellStyle name="Note 21 5 3 4 3" xfId="24032" xr:uid="{00000000-0005-0000-0000-000007700000}"/>
    <cellStyle name="Note 21 5 3 5" xfId="10678" xr:uid="{00000000-0005-0000-0000-000008700000}"/>
    <cellStyle name="Note 21 5 3 5 2" xfId="32859" xr:uid="{00000000-0005-0000-0000-000009700000}"/>
    <cellStyle name="Note 21 5 3 5 3" xfId="22873" xr:uid="{00000000-0005-0000-0000-00000A700000}"/>
    <cellStyle name="Note 21 5 3 6" xfId="21220" xr:uid="{00000000-0005-0000-0000-00000B700000}"/>
    <cellStyle name="Note 21 5 3 7" xfId="18657" xr:uid="{00000000-0005-0000-0000-00000C700000}"/>
    <cellStyle name="Note 21 5 3 8" xfId="28867" xr:uid="{00000000-0005-0000-0000-00000D700000}"/>
    <cellStyle name="Note 21 5 3 9" xfId="34272" xr:uid="{00000000-0005-0000-0000-00000E700000}"/>
    <cellStyle name="Note 21 5 4" xfId="1701" xr:uid="{00000000-0005-0000-0000-00000F700000}"/>
    <cellStyle name="Note 21 5 4 2" xfId="7223" xr:uid="{00000000-0005-0000-0000-000010700000}"/>
    <cellStyle name="Note 21 5 4 2 2" xfId="26949" xr:uid="{00000000-0005-0000-0000-000011700000}"/>
    <cellStyle name="Note 21 5 4 2 3" xfId="31779" xr:uid="{00000000-0005-0000-0000-000012700000}"/>
    <cellStyle name="Note 21 5 4 2 4" xfId="37255" xr:uid="{00000000-0005-0000-0000-000013700000}"/>
    <cellStyle name="Note 21 5 4 2 5" xfId="14757" xr:uid="{00000000-0005-0000-0000-000014700000}"/>
    <cellStyle name="Note 21 5 4 3" xfId="4548" xr:uid="{00000000-0005-0000-0000-000015700000}"/>
    <cellStyle name="Note 21 5 4 3 2" xfId="40570" xr:uid="{00000000-0005-0000-0000-000016700000}"/>
    <cellStyle name="Note 21 5 4 3 3" xfId="24426" xr:uid="{00000000-0005-0000-0000-000017700000}"/>
    <cellStyle name="Note 21 5 4 4" xfId="9915" xr:uid="{00000000-0005-0000-0000-000018700000}"/>
    <cellStyle name="Note 21 5 4 4 2" xfId="38893" xr:uid="{00000000-0005-0000-0000-000019700000}"/>
    <cellStyle name="Note 21 5 4 4 3" xfId="22110" xr:uid="{00000000-0005-0000-0000-00001A700000}"/>
    <cellStyle name="Note 21 5 4 5" xfId="20324" xr:uid="{00000000-0005-0000-0000-00001B700000}"/>
    <cellStyle name="Note 21 5 4 6" xfId="17893" xr:uid="{00000000-0005-0000-0000-00001C700000}"/>
    <cellStyle name="Note 21 5 4 7" xfId="29252" xr:uid="{00000000-0005-0000-0000-00001D700000}"/>
    <cellStyle name="Note 21 5 4 8" xfId="34658" xr:uid="{00000000-0005-0000-0000-00001E700000}"/>
    <cellStyle name="Note 21 5 4 9" xfId="12236" xr:uid="{00000000-0005-0000-0000-00001F700000}"/>
    <cellStyle name="Note 21 5 5" xfId="2996" xr:uid="{00000000-0005-0000-0000-000020700000}"/>
    <cellStyle name="Note 21 5 5 2" xfId="6779" xr:uid="{00000000-0005-0000-0000-000021700000}"/>
    <cellStyle name="Note 21 5 5 2 2" xfId="26505" xr:uid="{00000000-0005-0000-0000-000022700000}"/>
    <cellStyle name="Note 21 5 5 2 3" xfId="31335" xr:uid="{00000000-0005-0000-0000-000023700000}"/>
    <cellStyle name="Note 21 5 5 2 4" xfId="36811" xr:uid="{00000000-0005-0000-0000-000024700000}"/>
    <cellStyle name="Note 21 5 5 2 5" xfId="14313" xr:uid="{00000000-0005-0000-0000-000025700000}"/>
    <cellStyle name="Note 21 5 5 3" xfId="4975" xr:uid="{00000000-0005-0000-0000-000026700000}"/>
    <cellStyle name="Note 21 5 5 3 2" xfId="40997" xr:uid="{00000000-0005-0000-0000-000027700000}"/>
    <cellStyle name="Note 21 5 5 3 3" xfId="24853" xr:uid="{00000000-0005-0000-0000-000028700000}"/>
    <cellStyle name="Note 21 5 5 4" xfId="19737" xr:uid="{00000000-0005-0000-0000-000029700000}"/>
    <cellStyle name="Note 21 5 5 5" xfId="17448" xr:uid="{00000000-0005-0000-0000-00002A700000}"/>
    <cellStyle name="Note 21 5 5 6" xfId="29679" xr:uid="{00000000-0005-0000-0000-00002B700000}"/>
    <cellStyle name="Note 21 5 5 7" xfId="35089" xr:uid="{00000000-0005-0000-0000-00002C700000}"/>
    <cellStyle name="Note 21 5 5 8" xfId="12663" xr:uid="{00000000-0005-0000-0000-00002D700000}"/>
    <cellStyle name="Note 21 5 6" xfId="6346" xr:uid="{00000000-0005-0000-0000-00002E700000}"/>
    <cellStyle name="Note 21 5 6 2" xfId="26072" xr:uid="{00000000-0005-0000-0000-00002F700000}"/>
    <cellStyle name="Note 21 5 6 3" xfId="16963" xr:uid="{00000000-0005-0000-0000-000030700000}"/>
    <cellStyle name="Note 21 5 6 4" xfId="30904" xr:uid="{00000000-0005-0000-0000-000031700000}"/>
    <cellStyle name="Note 21 5 6 5" xfId="36380" xr:uid="{00000000-0005-0000-0000-000032700000}"/>
    <cellStyle name="Note 21 5 6 6" xfId="13882" xr:uid="{00000000-0005-0000-0000-000033700000}"/>
    <cellStyle name="Note 21 5 7" xfId="3385" xr:uid="{00000000-0005-0000-0000-000034700000}"/>
    <cellStyle name="Note 21 5 7 2" xfId="38595" xr:uid="{00000000-0005-0000-0000-000035700000}"/>
    <cellStyle name="Note 21 5 7 3" xfId="23269" xr:uid="{00000000-0005-0000-0000-000036700000}"/>
    <cellStyle name="Note 21 5 8" xfId="8374" xr:uid="{00000000-0005-0000-0000-000037700000}"/>
    <cellStyle name="Note 21 5 8 2" xfId="38350" xr:uid="{00000000-0005-0000-0000-000038700000}"/>
    <cellStyle name="Note 21 5 8 3" xfId="21667" xr:uid="{00000000-0005-0000-0000-000039700000}"/>
    <cellStyle name="Note 21 5 9" xfId="8762" xr:uid="{00000000-0005-0000-0000-00003A700000}"/>
    <cellStyle name="Note 21 5 9 2" xfId="19249" xr:uid="{00000000-0005-0000-0000-00003B700000}"/>
    <cellStyle name="Note 21 6" xfId="16466" xr:uid="{00000000-0005-0000-0000-00003C700000}"/>
    <cellStyle name="Note 21 7" xfId="16955" xr:uid="{00000000-0005-0000-0000-00003D700000}"/>
    <cellStyle name="Note 21 8" xfId="19241" xr:uid="{00000000-0005-0000-0000-00003E700000}"/>
    <cellStyle name="Note 21 9" xfId="15972" xr:uid="{00000000-0005-0000-0000-00003F700000}"/>
    <cellStyle name="Note 22" xfId="696" xr:uid="{00000000-0005-0000-0000-000040700000}"/>
    <cellStyle name="Note 22 2" xfId="697" xr:uid="{00000000-0005-0000-0000-000041700000}"/>
    <cellStyle name="Note 22 2 2" xfId="698" xr:uid="{00000000-0005-0000-0000-000042700000}"/>
    <cellStyle name="Note 22 2 2 2" xfId="699" xr:uid="{00000000-0005-0000-0000-000043700000}"/>
    <cellStyle name="Note 22 2 2 3" xfId="700" xr:uid="{00000000-0005-0000-0000-000044700000}"/>
    <cellStyle name="Note 22 2 2 3 10" xfId="9150" xr:uid="{00000000-0005-0000-0000-000045700000}"/>
    <cellStyle name="Note 22 2 2 3 10 2" xfId="15983" xr:uid="{00000000-0005-0000-0000-000046700000}"/>
    <cellStyle name="Note 22 2 2 3 11" xfId="28107" xr:uid="{00000000-0005-0000-0000-000047700000}"/>
    <cellStyle name="Note 22 2 2 3 12" xfId="33152" xr:uid="{00000000-0005-0000-0000-000048700000}"/>
    <cellStyle name="Note 22 2 2 3 13" xfId="11076" xr:uid="{00000000-0005-0000-0000-000049700000}"/>
    <cellStyle name="Note 22 2 2 3 2" xfId="1313" xr:uid="{00000000-0005-0000-0000-00004A700000}"/>
    <cellStyle name="Note 22 2 2 3 2 10" xfId="11460" xr:uid="{00000000-0005-0000-0000-00004B700000}"/>
    <cellStyle name="Note 22 2 2 3 2 2" xfId="2088" xr:uid="{00000000-0005-0000-0000-00004C700000}"/>
    <cellStyle name="Note 22 2 2 3 2 2 2" xfId="5579" xr:uid="{00000000-0005-0000-0000-00004D700000}"/>
    <cellStyle name="Note 22 2 2 3 2 2 2 2" xfId="25311" xr:uid="{00000000-0005-0000-0000-00004E700000}"/>
    <cellStyle name="Note 22 2 2 3 2 2 3" xfId="10300" xr:uid="{00000000-0005-0000-0000-00004F700000}"/>
    <cellStyle name="Note 22 2 2 3 2 2 3 2" xfId="18278" xr:uid="{00000000-0005-0000-0000-000050700000}"/>
    <cellStyle name="Note 22 2 2 3 2 2 4" xfId="30136" xr:uid="{00000000-0005-0000-0000-000051700000}"/>
    <cellStyle name="Note 22 2 2 3 2 2 5" xfId="35609" xr:uid="{00000000-0005-0000-0000-000052700000}"/>
    <cellStyle name="Note 22 2 2 3 2 2 6" xfId="13121" xr:uid="{00000000-0005-0000-0000-000053700000}"/>
    <cellStyle name="Note 22 2 2 3 2 3" xfId="7608" xr:uid="{00000000-0005-0000-0000-000054700000}"/>
    <cellStyle name="Note 22 2 2 3 2 3 2" xfId="27334" xr:uid="{00000000-0005-0000-0000-000055700000}"/>
    <cellStyle name="Note 22 2 2 3 2 3 3" xfId="32164" xr:uid="{00000000-0005-0000-0000-000056700000}"/>
    <cellStyle name="Note 22 2 2 3 2 3 4" xfId="37640" xr:uid="{00000000-0005-0000-0000-000057700000}"/>
    <cellStyle name="Note 22 2 2 3 2 3 5" xfId="15142" xr:uid="{00000000-0005-0000-0000-000058700000}"/>
    <cellStyle name="Note 22 2 2 3 2 4" xfId="3770" xr:uid="{00000000-0005-0000-0000-000059700000}"/>
    <cellStyle name="Note 22 2 2 3 2 4 2" xfId="39977" xr:uid="{00000000-0005-0000-0000-00005A700000}"/>
    <cellStyle name="Note 22 2 2 3 2 4 3" xfId="23654" xr:uid="{00000000-0005-0000-0000-00005B700000}"/>
    <cellStyle name="Note 22 2 2 3 2 5" xfId="9527" xr:uid="{00000000-0005-0000-0000-00005C700000}"/>
    <cellStyle name="Note 22 2 2 3 2 5 2" xfId="39873" xr:uid="{00000000-0005-0000-0000-00005D700000}"/>
    <cellStyle name="Note 22 2 2 3 2 5 3" xfId="22495" xr:uid="{00000000-0005-0000-0000-00005E700000}"/>
    <cellStyle name="Note 22 2 2 3 2 6" xfId="20710" xr:uid="{00000000-0005-0000-0000-00005F700000}"/>
    <cellStyle name="Note 22 2 2 3 2 7" xfId="16477" xr:uid="{00000000-0005-0000-0000-000060700000}"/>
    <cellStyle name="Note 22 2 2 3 2 8" xfId="28489" xr:uid="{00000000-0005-0000-0000-000061700000}"/>
    <cellStyle name="Note 22 2 2 3 2 9" xfId="33821" xr:uid="{00000000-0005-0000-0000-000062700000}"/>
    <cellStyle name="Note 22 2 2 3 3" xfId="2600" xr:uid="{00000000-0005-0000-0000-000063700000}"/>
    <cellStyle name="Note 22 2 2 3 3 10" xfId="11839" xr:uid="{00000000-0005-0000-0000-000064700000}"/>
    <cellStyle name="Note 22 2 2 3 3 2" xfId="5959" xr:uid="{00000000-0005-0000-0000-000065700000}"/>
    <cellStyle name="Note 22 2 2 3 3 2 2" xfId="25690" xr:uid="{00000000-0005-0000-0000-000066700000}"/>
    <cellStyle name="Note 22 2 2 3 3 2 3" xfId="30515" xr:uid="{00000000-0005-0000-0000-000067700000}"/>
    <cellStyle name="Note 22 2 2 3 3 2 4" xfId="35988" xr:uid="{00000000-0005-0000-0000-000068700000}"/>
    <cellStyle name="Note 22 2 2 3 3 2 5" xfId="13500" xr:uid="{00000000-0005-0000-0000-000069700000}"/>
    <cellStyle name="Note 22 2 2 3 3 3" xfId="7987" xr:uid="{00000000-0005-0000-0000-00006A700000}"/>
    <cellStyle name="Note 22 2 2 3 3 3 2" xfId="27713" xr:uid="{00000000-0005-0000-0000-00006B700000}"/>
    <cellStyle name="Note 22 2 2 3 3 3 3" xfId="32543" xr:uid="{00000000-0005-0000-0000-00006C700000}"/>
    <cellStyle name="Note 22 2 2 3 3 3 4" xfId="38019" xr:uid="{00000000-0005-0000-0000-00006D700000}"/>
    <cellStyle name="Note 22 2 2 3 3 3 5" xfId="15521" xr:uid="{00000000-0005-0000-0000-00006E700000}"/>
    <cellStyle name="Note 22 2 2 3 3 4" xfId="4149" xr:uid="{00000000-0005-0000-0000-00006F700000}"/>
    <cellStyle name="Note 22 2 2 3 3 4 2" xfId="38651" xr:uid="{00000000-0005-0000-0000-000070700000}"/>
    <cellStyle name="Note 22 2 2 3 3 4 3" xfId="24033" xr:uid="{00000000-0005-0000-0000-000071700000}"/>
    <cellStyle name="Note 22 2 2 3 3 5" xfId="10679" xr:uid="{00000000-0005-0000-0000-000072700000}"/>
    <cellStyle name="Note 22 2 2 3 3 5 2" xfId="40223" xr:uid="{00000000-0005-0000-0000-000073700000}"/>
    <cellStyle name="Note 22 2 2 3 3 5 3" xfId="22874" xr:uid="{00000000-0005-0000-0000-000074700000}"/>
    <cellStyle name="Note 22 2 2 3 3 6" xfId="21221" xr:uid="{00000000-0005-0000-0000-000075700000}"/>
    <cellStyle name="Note 22 2 2 3 3 7" xfId="18658" xr:uid="{00000000-0005-0000-0000-000076700000}"/>
    <cellStyle name="Note 22 2 2 3 3 8" xfId="28868" xr:uid="{00000000-0005-0000-0000-000077700000}"/>
    <cellStyle name="Note 22 2 2 3 3 9" xfId="34273" xr:uid="{00000000-0005-0000-0000-000078700000}"/>
    <cellStyle name="Note 22 2 2 3 4" xfId="1702" xr:uid="{00000000-0005-0000-0000-000079700000}"/>
    <cellStyle name="Note 22 2 2 3 4 2" xfId="7224" xr:uid="{00000000-0005-0000-0000-00007A700000}"/>
    <cellStyle name="Note 22 2 2 3 4 2 2" xfId="26950" xr:uid="{00000000-0005-0000-0000-00007B700000}"/>
    <cellStyle name="Note 22 2 2 3 4 2 3" xfId="31780" xr:uid="{00000000-0005-0000-0000-00007C700000}"/>
    <cellStyle name="Note 22 2 2 3 4 2 4" xfId="37256" xr:uid="{00000000-0005-0000-0000-00007D700000}"/>
    <cellStyle name="Note 22 2 2 3 4 2 5" xfId="14758" xr:uid="{00000000-0005-0000-0000-00007E700000}"/>
    <cellStyle name="Note 22 2 2 3 4 3" xfId="4549" xr:uid="{00000000-0005-0000-0000-00007F700000}"/>
    <cellStyle name="Note 22 2 2 3 4 3 2" xfId="40571" xr:uid="{00000000-0005-0000-0000-000080700000}"/>
    <cellStyle name="Note 22 2 2 3 4 3 3" xfId="24427" xr:uid="{00000000-0005-0000-0000-000081700000}"/>
    <cellStyle name="Note 22 2 2 3 4 4" xfId="9916" xr:uid="{00000000-0005-0000-0000-000082700000}"/>
    <cellStyle name="Note 22 2 2 3 4 4 2" xfId="38187" xr:uid="{00000000-0005-0000-0000-000083700000}"/>
    <cellStyle name="Note 22 2 2 3 4 4 3" xfId="22111" xr:uid="{00000000-0005-0000-0000-000084700000}"/>
    <cellStyle name="Note 22 2 2 3 4 5" xfId="20325" xr:uid="{00000000-0005-0000-0000-000085700000}"/>
    <cellStyle name="Note 22 2 2 3 4 6" xfId="17894" xr:uid="{00000000-0005-0000-0000-000086700000}"/>
    <cellStyle name="Note 22 2 2 3 4 7" xfId="29253" xr:uid="{00000000-0005-0000-0000-000087700000}"/>
    <cellStyle name="Note 22 2 2 3 4 8" xfId="34659" xr:uid="{00000000-0005-0000-0000-000088700000}"/>
    <cellStyle name="Note 22 2 2 3 4 9" xfId="12237" xr:uid="{00000000-0005-0000-0000-000089700000}"/>
    <cellStyle name="Note 22 2 2 3 5" xfId="2997" xr:uid="{00000000-0005-0000-0000-00008A700000}"/>
    <cellStyle name="Note 22 2 2 3 5 2" xfId="6781" xr:uid="{00000000-0005-0000-0000-00008B700000}"/>
    <cellStyle name="Note 22 2 2 3 5 2 2" xfId="26507" xr:uid="{00000000-0005-0000-0000-00008C700000}"/>
    <cellStyle name="Note 22 2 2 3 5 2 3" xfId="31337" xr:uid="{00000000-0005-0000-0000-00008D700000}"/>
    <cellStyle name="Note 22 2 2 3 5 2 4" xfId="36813" xr:uid="{00000000-0005-0000-0000-00008E700000}"/>
    <cellStyle name="Note 22 2 2 3 5 2 5" xfId="14315" xr:uid="{00000000-0005-0000-0000-00008F700000}"/>
    <cellStyle name="Note 22 2 2 3 5 3" xfId="4977" xr:uid="{00000000-0005-0000-0000-000090700000}"/>
    <cellStyle name="Note 22 2 2 3 5 3 2" xfId="40999" xr:uid="{00000000-0005-0000-0000-000091700000}"/>
    <cellStyle name="Note 22 2 2 3 5 3 3" xfId="24855" xr:uid="{00000000-0005-0000-0000-000092700000}"/>
    <cellStyle name="Note 22 2 2 3 5 4" xfId="19739" xr:uid="{00000000-0005-0000-0000-000093700000}"/>
    <cellStyle name="Note 22 2 2 3 5 5" xfId="17450" xr:uid="{00000000-0005-0000-0000-000094700000}"/>
    <cellStyle name="Note 22 2 2 3 5 6" xfId="29681" xr:uid="{00000000-0005-0000-0000-000095700000}"/>
    <cellStyle name="Note 22 2 2 3 5 7" xfId="35091" xr:uid="{00000000-0005-0000-0000-000096700000}"/>
    <cellStyle name="Note 22 2 2 3 5 8" xfId="12665" xr:uid="{00000000-0005-0000-0000-000097700000}"/>
    <cellStyle name="Note 22 2 2 3 6" xfId="6347" xr:uid="{00000000-0005-0000-0000-000098700000}"/>
    <cellStyle name="Note 22 2 2 3 6 2" xfId="26073" xr:uid="{00000000-0005-0000-0000-000099700000}"/>
    <cellStyle name="Note 22 2 2 3 6 3" xfId="16966" xr:uid="{00000000-0005-0000-0000-00009A700000}"/>
    <cellStyle name="Note 22 2 2 3 6 4" xfId="30905" xr:uid="{00000000-0005-0000-0000-00009B700000}"/>
    <cellStyle name="Note 22 2 2 3 6 5" xfId="36381" xr:uid="{00000000-0005-0000-0000-00009C700000}"/>
    <cellStyle name="Note 22 2 2 3 6 6" xfId="13883" xr:uid="{00000000-0005-0000-0000-00009D700000}"/>
    <cellStyle name="Note 22 2 2 3 7" xfId="3386" xr:uid="{00000000-0005-0000-0000-00009E700000}"/>
    <cellStyle name="Note 22 2 2 3 7 2" xfId="39751" xr:uid="{00000000-0005-0000-0000-00009F700000}"/>
    <cellStyle name="Note 22 2 2 3 7 3" xfId="23270" xr:uid="{00000000-0005-0000-0000-0000A0700000}"/>
    <cellStyle name="Note 22 2 2 3 8" xfId="8375" xr:uid="{00000000-0005-0000-0000-0000A1700000}"/>
    <cellStyle name="Note 22 2 2 3 8 2" xfId="33122" xr:uid="{00000000-0005-0000-0000-0000A2700000}"/>
    <cellStyle name="Note 22 2 2 3 8 3" xfId="21669" xr:uid="{00000000-0005-0000-0000-0000A3700000}"/>
    <cellStyle name="Note 22 2 2 3 9" xfId="8763" xr:uid="{00000000-0005-0000-0000-0000A4700000}"/>
    <cellStyle name="Note 22 2 2 3 9 2" xfId="19252" xr:uid="{00000000-0005-0000-0000-0000A5700000}"/>
    <cellStyle name="Note 22 2 2 4" xfId="4976" xr:uid="{00000000-0005-0000-0000-0000A6700000}"/>
    <cellStyle name="Note 22 2 2 4 2" xfId="6780" xr:uid="{00000000-0005-0000-0000-0000A7700000}"/>
    <cellStyle name="Note 22 2 2 4 2 2" xfId="26506" xr:uid="{00000000-0005-0000-0000-0000A8700000}"/>
    <cellStyle name="Note 22 2 2 4 2 3" xfId="31336" xr:uid="{00000000-0005-0000-0000-0000A9700000}"/>
    <cellStyle name="Note 22 2 2 4 2 4" xfId="36812" xr:uid="{00000000-0005-0000-0000-0000AA700000}"/>
    <cellStyle name="Note 22 2 2 4 2 5" xfId="14314" xr:uid="{00000000-0005-0000-0000-0000AB700000}"/>
    <cellStyle name="Note 22 2 2 4 3" xfId="24854" xr:uid="{00000000-0005-0000-0000-0000AC700000}"/>
    <cellStyle name="Note 22 2 2 4 3 2" xfId="40998" xr:uid="{00000000-0005-0000-0000-0000AD700000}"/>
    <cellStyle name="Note 22 2 2 4 4" xfId="19738" xr:uid="{00000000-0005-0000-0000-0000AE700000}"/>
    <cellStyle name="Note 22 2 2 4 5" xfId="17449" xr:uid="{00000000-0005-0000-0000-0000AF700000}"/>
    <cellStyle name="Note 22 2 2 4 6" xfId="29680" xr:uid="{00000000-0005-0000-0000-0000B0700000}"/>
    <cellStyle name="Note 22 2 2 4 7" xfId="35090" xr:uid="{00000000-0005-0000-0000-0000B1700000}"/>
    <cellStyle name="Note 22 2 2 4 8" xfId="12664" xr:uid="{00000000-0005-0000-0000-0000B2700000}"/>
    <cellStyle name="Note 22 2 2 5" xfId="21668" xr:uid="{00000000-0005-0000-0000-0000B3700000}"/>
    <cellStyle name="Note 22 2 2 5 2" xfId="38286" xr:uid="{00000000-0005-0000-0000-0000B4700000}"/>
    <cellStyle name="Note 22 2 3" xfId="701" xr:uid="{00000000-0005-0000-0000-0000B5700000}"/>
    <cellStyle name="Note 22 2 3 10" xfId="9151" xr:uid="{00000000-0005-0000-0000-0000B6700000}"/>
    <cellStyle name="Note 22 2 3 10 2" xfId="15984" xr:uid="{00000000-0005-0000-0000-0000B7700000}"/>
    <cellStyle name="Note 22 2 3 11" xfId="28108" xr:uid="{00000000-0005-0000-0000-0000B8700000}"/>
    <cellStyle name="Note 22 2 3 12" xfId="33153" xr:uid="{00000000-0005-0000-0000-0000B9700000}"/>
    <cellStyle name="Note 22 2 3 13" xfId="11077" xr:uid="{00000000-0005-0000-0000-0000BA700000}"/>
    <cellStyle name="Note 22 2 3 2" xfId="1314" xr:uid="{00000000-0005-0000-0000-0000BB700000}"/>
    <cellStyle name="Note 22 2 3 2 10" xfId="11461" xr:uid="{00000000-0005-0000-0000-0000BC700000}"/>
    <cellStyle name="Note 22 2 3 2 2" xfId="2089" xr:uid="{00000000-0005-0000-0000-0000BD700000}"/>
    <cellStyle name="Note 22 2 3 2 2 2" xfId="5580" xr:uid="{00000000-0005-0000-0000-0000BE700000}"/>
    <cellStyle name="Note 22 2 3 2 2 2 2" xfId="25312" xr:uid="{00000000-0005-0000-0000-0000BF700000}"/>
    <cellStyle name="Note 22 2 3 2 2 3" xfId="10301" xr:uid="{00000000-0005-0000-0000-0000C0700000}"/>
    <cellStyle name="Note 22 2 3 2 2 3 2" xfId="18279" xr:uid="{00000000-0005-0000-0000-0000C1700000}"/>
    <cellStyle name="Note 22 2 3 2 2 4" xfId="30137" xr:uid="{00000000-0005-0000-0000-0000C2700000}"/>
    <cellStyle name="Note 22 2 3 2 2 5" xfId="35610" xr:uid="{00000000-0005-0000-0000-0000C3700000}"/>
    <cellStyle name="Note 22 2 3 2 2 6" xfId="13122" xr:uid="{00000000-0005-0000-0000-0000C4700000}"/>
    <cellStyle name="Note 22 2 3 2 3" xfId="7609" xr:uid="{00000000-0005-0000-0000-0000C5700000}"/>
    <cellStyle name="Note 22 2 3 2 3 2" xfId="27335" xr:uid="{00000000-0005-0000-0000-0000C6700000}"/>
    <cellStyle name="Note 22 2 3 2 3 3" xfId="32165" xr:uid="{00000000-0005-0000-0000-0000C7700000}"/>
    <cellStyle name="Note 22 2 3 2 3 4" xfId="37641" xr:uid="{00000000-0005-0000-0000-0000C8700000}"/>
    <cellStyle name="Note 22 2 3 2 3 5" xfId="15143" xr:uid="{00000000-0005-0000-0000-0000C9700000}"/>
    <cellStyle name="Note 22 2 3 2 4" xfId="3771" xr:uid="{00000000-0005-0000-0000-0000CA700000}"/>
    <cellStyle name="Note 22 2 3 2 4 2" xfId="39495" xr:uid="{00000000-0005-0000-0000-0000CB700000}"/>
    <cellStyle name="Note 22 2 3 2 4 3" xfId="23655" xr:uid="{00000000-0005-0000-0000-0000CC700000}"/>
    <cellStyle name="Note 22 2 3 2 5" xfId="9528" xr:uid="{00000000-0005-0000-0000-0000CD700000}"/>
    <cellStyle name="Note 22 2 3 2 5 2" xfId="40169" xr:uid="{00000000-0005-0000-0000-0000CE700000}"/>
    <cellStyle name="Note 22 2 3 2 5 3" xfId="22496" xr:uid="{00000000-0005-0000-0000-0000CF700000}"/>
    <cellStyle name="Note 22 2 3 2 6" xfId="20711" xr:uid="{00000000-0005-0000-0000-0000D0700000}"/>
    <cellStyle name="Note 22 2 3 2 7" xfId="16478" xr:uid="{00000000-0005-0000-0000-0000D1700000}"/>
    <cellStyle name="Note 22 2 3 2 8" xfId="28490" xr:uid="{00000000-0005-0000-0000-0000D2700000}"/>
    <cellStyle name="Note 22 2 3 2 9" xfId="33822" xr:uid="{00000000-0005-0000-0000-0000D3700000}"/>
    <cellStyle name="Note 22 2 3 3" xfId="2601" xr:uid="{00000000-0005-0000-0000-0000D4700000}"/>
    <cellStyle name="Note 22 2 3 3 10" xfId="11840" xr:uid="{00000000-0005-0000-0000-0000D5700000}"/>
    <cellStyle name="Note 22 2 3 3 2" xfId="5960" xr:uid="{00000000-0005-0000-0000-0000D6700000}"/>
    <cellStyle name="Note 22 2 3 3 2 2" xfId="25691" xr:uid="{00000000-0005-0000-0000-0000D7700000}"/>
    <cellStyle name="Note 22 2 3 3 2 3" xfId="30516" xr:uid="{00000000-0005-0000-0000-0000D8700000}"/>
    <cellStyle name="Note 22 2 3 3 2 4" xfId="35989" xr:uid="{00000000-0005-0000-0000-0000D9700000}"/>
    <cellStyle name="Note 22 2 3 3 2 5" xfId="13501" xr:uid="{00000000-0005-0000-0000-0000DA700000}"/>
    <cellStyle name="Note 22 2 3 3 3" xfId="7988" xr:uid="{00000000-0005-0000-0000-0000DB700000}"/>
    <cellStyle name="Note 22 2 3 3 3 2" xfId="27714" xr:uid="{00000000-0005-0000-0000-0000DC700000}"/>
    <cellStyle name="Note 22 2 3 3 3 3" xfId="32544" xr:uid="{00000000-0005-0000-0000-0000DD700000}"/>
    <cellStyle name="Note 22 2 3 3 3 4" xfId="38020" xr:uid="{00000000-0005-0000-0000-0000DE700000}"/>
    <cellStyle name="Note 22 2 3 3 3 5" xfId="15522" xr:uid="{00000000-0005-0000-0000-0000DF700000}"/>
    <cellStyle name="Note 22 2 3 3 4" xfId="4150" xr:uid="{00000000-0005-0000-0000-0000E0700000}"/>
    <cellStyle name="Note 22 2 3 3 4 2" xfId="38910" xr:uid="{00000000-0005-0000-0000-0000E1700000}"/>
    <cellStyle name="Note 22 2 3 3 4 3" xfId="24034" xr:uid="{00000000-0005-0000-0000-0000E2700000}"/>
    <cellStyle name="Note 22 2 3 3 5" xfId="10680" xr:uid="{00000000-0005-0000-0000-0000E3700000}"/>
    <cellStyle name="Note 22 2 3 3 5 2" xfId="38666" xr:uid="{00000000-0005-0000-0000-0000E4700000}"/>
    <cellStyle name="Note 22 2 3 3 5 3" xfId="22875" xr:uid="{00000000-0005-0000-0000-0000E5700000}"/>
    <cellStyle name="Note 22 2 3 3 6" xfId="21222" xr:uid="{00000000-0005-0000-0000-0000E6700000}"/>
    <cellStyle name="Note 22 2 3 3 7" xfId="18659" xr:uid="{00000000-0005-0000-0000-0000E7700000}"/>
    <cellStyle name="Note 22 2 3 3 8" xfId="28869" xr:uid="{00000000-0005-0000-0000-0000E8700000}"/>
    <cellStyle name="Note 22 2 3 3 9" xfId="34274" xr:uid="{00000000-0005-0000-0000-0000E9700000}"/>
    <cellStyle name="Note 22 2 3 4" xfId="1703" xr:uid="{00000000-0005-0000-0000-0000EA700000}"/>
    <cellStyle name="Note 22 2 3 4 2" xfId="7225" xr:uid="{00000000-0005-0000-0000-0000EB700000}"/>
    <cellStyle name="Note 22 2 3 4 2 2" xfId="26951" xr:uid="{00000000-0005-0000-0000-0000EC700000}"/>
    <cellStyle name="Note 22 2 3 4 2 3" xfId="31781" xr:uid="{00000000-0005-0000-0000-0000ED700000}"/>
    <cellStyle name="Note 22 2 3 4 2 4" xfId="37257" xr:uid="{00000000-0005-0000-0000-0000EE700000}"/>
    <cellStyle name="Note 22 2 3 4 2 5" xfId="14759" xr:uid="{00000000-0005-0000-0000-0000EF700000}"/>
    <cellStyle name="Note 22 2 3 4 3" xfId="4550" xr:uid="{00000000-0005-0000-0000-0000F0700000}"/>
    <cellStyle name="Note 22 2 3 4 3 2" xfId="40572" xr:uid="{00000000-0005-0000-0000-0000F1700000}"/>
    <cellStyle name="Note 22 2 3 4 3 3" xfId="24428" xr:uid="{00000000-0005-0000-0000-0000F2700000}"/>
    <cellStyle name="Note 22 2 3 4 4" xfId="9917" xr:uid="{00000000-0005-0000-0000-0000F3700000}"/>
    <cellStyle name="Note 22 2 3 4 4 2" xfId="39358" xr:uid="{00000000-0005-0000-0000-0000F4700000}"/>
    <cellStyle name="Note 22 2 3 4 4 3" xfId="22112" xr:uid="{00000000-0005-0000-0000-0000F5700000}"/>
    <cellStyle name="Note 22 2 3 4 5" xfId="20326" xr:uid="{00000000-0005-0000-0000-0000F6700000}"/>
    <cellStyle name="Note 22 2 3 4 6" xfId="17895" xr:uid="{00000000-0005-0000-0000-0000F7700000}"/>
    <cellStyle name="Note 22 2 3 4 7" xfId="29254" xr:uid="{00000000-0005-0000-0000-0000F8700000}"/>
    <cellStyle name="Note 22 2 3 4 8" xfId="34660" xr:uid="{00000000-0005-0000-0000-0000F9700000}"/>
    <cellStyle name="Note 22 2 3 4 9" xfId="12238" xr:uid="{00000000-0005-0000-0000-0000FA700000}"/>
    <cellStyle name="Note 22 2 3 5" xfId="2998" xr:uid="{00000000-0005-0000-0000-0000FB700000}"/>
    <cellStyle name="Note 22 2 3 5 2" xfId="6782" xr:uid="{00000000-0005-0000-0000-0000FC700000}"/>
    <cellStyle name="Note 22 2 3 5 2 2" xfId="26508" xr:uid="{00000000-0005-0000-0000-0000FD700000}"/>
    <cellStyle name="Note 22 2 3 5 2 3" xfId="31338" xr:uid="{00000000-0005-0000-0000-0000FE700000}"/>
    <cellStyle name="Note 22 2 3 5 2 4" xfId="36814" xr:uid="{00000000-0005-0000-0000-0000FF700000}"/>
    <cellStyle name="Note 22 2 3 5 2 5" xfId="14316" xr:uid="{00000000-0005-0000-0000-000000710000}"/>
    <cellStyle name="Note 22 2 3 5 3" xfId="4978" xr:uid="{00000000-0005-0000-0000-000001710000}"/>
    <cellStyle name="Note 22 2 3 5 3 2" xfId="41000" xr:uid="{00000000-0005-0000-0000-000002710000}"/>
    <cellStyle name="Note 22 2 3 5 3 3" xfId="24856" xr:uid="{00000000-0005-0000-0000-000003710000}"/>
    <cellStyle name="Note 22 2 3 5 4" xfId="19740" xr:uid="{00000000-0005-0000-0000-000004710000}"/>
    <cellStyle name="Note 22 2 3 5 5" xfId="17451" xr:uid="{00000000-0005-0000-0000-000005710000}"/>
    <cellStyle name="Note 22 2 3 5 6" xfId="29682" xr:uid="{00000000-0005-0000-0000-000006710000}"/>
    <cellStyle name="Note 22 2 3 5 7" xfId="35092" xr:uid="{00000000-0005-0000-0000-000007710000}"/>
    <cellStyle name="Note 22 2 3 5 8" xfId="12666" xr:uid="{00000000-0005-0000-0000-000008710000}"/>
    <cellStyle name="Note 22 2 3 6" xfId="6348" xr:uid="{00000000-0005-0000-0000-000009710000}"/>
    <cellStyle name="Note 22 2 3 6 2" xfId="26074" xr:uid="{00000000-0005-0000-0000-00000A710000}"/>
    <cellStyle name="Note 22 2 3 6 3" xfId="16967" xr:uid="{00000000-0005-0000-0000-00000B710000}"/>
    <cellStyle name="Note 22 2 3 6 4" xfId="30906" xr:uid="{00000000-0005-0000-0000-00000C710000}"/>
    <cellStyle name="Note 22 2 3 6 5" xfId="36382" xr:uid="{00000000-0005-0000-0000-00000D710000}"/>
    <cellStyle name="Note 22 2 3 6 6" xfId="13884" xr:uid="{00000000-0005-0000-0000-00000E710000}"/>
    <cellStyle name="Note 22 2 3 7" xfId="3387" xr:uid="{00000000-0005-0000-0000-00000F710000}"/>
    <cellStyle name="Note 22 2 3 7 2" xfId="33496" xr:uid="{00000000-0005-0000-0000-000010710000}"/>
    <cellStyle name="Note 22 2 3 7 3" xfId="23271" xr:uid="{00000000-0005-0000-0000-000011710000}"/>
    <cellStyle name="Note 22 2 3 8" xfId="8376" xr:uid="{00000000-0005-0000-0000-000012710000}"/>
    <cellStyle name="Note 22 2 3 8 2" xfId="39385" xr:uid="{00000000-0005-0000-0000-000013710000}"/>
    <cellStyle name="Note 22 2 3 8 3" xfId="21670" xr:uid="{00000000-0005-0000-0000-000014710000}"/>
    <cellStyle name="Note 22 2 3 9" xfId="8764" xr:uid="{00000000-0005-0000-0000-000015710000}"/>
    <cellStyle name="Note 22 2 3 9 2" xfId="19253" xr:uid="{00000000-0005-0000-0000-000016710000}"/>
    <cellStyle name="Note 22 2 4" xfId="16476" xr:uid="{00000000-0005-0000-0000-000017710000}"/>
    <cellStyle name="Note 22 2 5" xfId="16965" xr:uid="{00000000-0005-0000-0000-000018710000}"/>
    <cellStyle name="Note 22 2 6" xfId="19251" xr:uid="{00000000-0005-0000-0000-000019710000}"/>
    <cellStyle name="Note 22 2 7" xfId="15982" xr:uid="{00000000-0005-0000-0000-00001A710000}"/>
    <cellStyle name="Note 22 3" xfId="702" xr:uid="{00000000-0005-0000-0000-00001B710000}"/>
    <cellStyle name="Note 22 3 2" xfId="703" xr:uid="{00000000-0005-0000-0000-00001C710000}"/>
    <cellStyle name="Note 22 3 2 2" xfId="704" xr:uid="{00000000-0005-0000-0000-00001D710000}"/>
    <cellStyle name="Note 22 3 2 3" xfId="705" xr:uid="{00000000-0005-0000-0000-00001E710000}"/>
    <cellStyle name="Note 22 3 2 3 10" xfId="9152" xr:uid="{00000000-0005-0000-0000-00001F710000}"/>
    <cellStyle name="Note 22 3 2 3 10 2" xfId="15986" xr:uid="{00000000-0005-0000-0000-000020710000}"/>
    <cellStyle name="Note 22 3 2 3 11" xfId="28109" xr:uid="{00000000-0005-0000-0000-000021710000}"/>
    <cellStyle name="Note 22 3 2 3 12" xfId="33156" xr:uid="{00000000-0005-0000-0000-000022710000}"/>
    <cellStyle name="Note 22 3 2 3 13" xfId="11078" xr:uid="{00000000-0005-0000-0000-000023710000}"/>
    <cellStyle name="Note 22 3 2 3 2" xfId="1315" xr:uid="{00000000-0005-0000-0000-000024710000}"/>
    <cellStyle name="Note 22 3 2 3 2 10" xfId="11462" xr:uid="{00000000-0005-0000-0000-000025710000}"/>
    <cellStyle name="Note 22 3 2 3 2 2" xfId="2090" xr:uid="{00000000-0005-0000-0000-000026710000}"/>
    <cellStyle name="Note 22 3 2 3 2 2 2" xfId="5581" xr:uid="{00000000-0005-0000-0000-000027710000}"/>
    <cellStyle name="Note 22 3 2 3 2 2 2 2" xfId="25313" xr:uid="{00000000-0005-0000-0000-000028710000}"/>
    <cellStyle name="Note 22 3 2 3 2 2 3" xfId="10302" xr:uid="{00000000-0005-0000-0000-000029710000}"/>
    <cellStyle name="Note 22 3 2 3 2 2 3 2" xfId="18280" xr:uid="{00000000-0005-0000-0000-00002A710000}"/>
    <cellStyle name="Note 22 3 2 3 2 2 4" xfId="30138" xr:uid="{00000000-0005-0000-0000-00002B710000}"/>
    <cellStyle name="Note 22 3 2 3 2 2 5" xfId="35611" xr:uid="{00000000-0005-0000-0000-00002C710000}"/>
    <cellStyle name="Note 22 3 2 3 2 2 6" xfId="13123" xr:uid="{00000000-0005-0000-0000-00002D710000}"/>
    <cellStyle name="Note 22 3 2 3 2 3" xfId="7610" xr:uid="{00000000-0005-0000-0000-00002E710000}"/>
    <cellStyle name="Note 22 3 2 3 2 3 2" xfId="27336" xr:uid="{00000000-0005-0000-0000-00002F710000}"/>
    <cellStyle name="Note 22 3 2 3 2 3 3" xfId="32166" xr:uid="{00000000-0005-0000-0000-000030710000}"/>
    <cellStyle name="Note 22 3 2 3 2 3 4" xfId="37642" xr:uid="{00000000-0005-0000-0000-000031710000}"/>
    <cellStyle name="Note 22 3 2 3 2 3 5" xfId="15144" xr:uid="{00000000-0005-0000-0000-000032710000}"/>
    <cellStyle name="Note 22 3 2 3 2 4" xfId="3772" xr:uid="{00000000-0005-0000-0000-000033710000}"/>
    <cellStyle name="Note 22 3 2 3 2 4 2" xfId="39332" xr:uid="{00000000-0005-0000-0000-000034710000}"/>
    <cellStyle name="Note 22 3 2 3 2 4 3" xfId="23656" xr:uid="{00000000-0005-0000-0000-000035710000}"/>
    <cellStyle name="Note 22 3 2 3 2 5" xfId="9529" xr:uid="{00000000-0005-0000-0000-000036710000}"/>
    <cellStyle name="Note 22 3 2 3 2 5 2" xfId="39295" xr:uid="{00000000-0005-0000-0000-000037710000}"/>
    <cellStyle name="Note 22 3 2 3 2 5 3" xfId="22497" xr:uid="{00000000-0005-0000-0000-000038710000}"/>
    <cellStyle name="Note 22 3 2 3 2 6" xfId="20712" xr:uid="{00000000-0005-0000-0000-000039710000}"/>
    <cellStyle name="Note 22 3 2 3 2 7" xfId="16480" xr:uid="{00000000-0005-0000-0000-00003A710000}"/>
    <cellStyle name="Note 22 3 2 3 2 8" xfId="28491" xr:uid="{00000000-0005-0000-0000-00003B710000}"/>
    <cellStyle name="Note 22 3 2 3 2 9" xfId="33823" xr:uid="{00000000-0005-0000-0000-00003C710000}"/>
    <cellStyle name="Note 22 3 2 3 3" xfId="2602" xr:uid="{00000000-0005-0000-0000-00003D710000}"/>
    <cellStyle name="Note 22 3 2 3 3 10" xfId="11841" xr:uid="{00000000-0005-0000-0000-00003E710000}"/>
    <cellStyle name="Note 22 3 2 3 3 2" xfId="5961" xr:uid="{00000000-0005-0000-0000-00003F710000}"/>
    <cellStyle name="Note 22 3 2 3 3 2 2" xfId="25692" xr:uid="{00000000-0005-0000-0000-000040710000}"/>
    <cellStyle name="Note 22 3 2 3 3 2 3" xfId="30517" xr:uid="{00000000-0005-0000-0000-000041710000}"/>
    <cellStyle name="Note 22 3 2 3 3 2 4" xfId="35990" xr:uid="{00000000-0005-0000-0000-000042710000}"/>
    <cellStyle name="Note 22 3 2 3 3 2 5" xfId="13502" xr:uid="{00000000-0005-0000-0000-000043710000}"/>
    <cellStyle name="Note 22 3 2 3 3 3" xfId="7989" xr:uid="{00000000-0005-0000-0000-000044710000}"/>
    <cellStyle name="Note 22 3 2 3 3 3 2" xfId="27715" xr:uid="{00000000-0005-0000-0000-000045710000}"/>
    <cellStyle name="Note 22 3 2 3 3 3 3" xfId="32545" xr:uid="{00000000-0005-0000-0000-000046710000}"/>
    <cellStyle name="Note 22 3 2 3 3 3 4" xfId="38021" xr:uid="{00000000-0005-0000-0000-000047710000}"/>
    <cellStyle name="Note 22 3 2 3 3 3 5" xfId="15523" xr:uid="{00000000-0005-0000-0000-000048710000}"/>
    <cellStyle name="Note 22 3 2 3 3 4" xfId="4151" xr:uid="{00000000-0005-0000-0000-000049710000}"/>
    <cellStyle name="Note 22 3 2 3 3 4 2" xfId="38200" xr:uid="{00000000-0005-0000-0000-00004A710000}"/>
    <cellStyle name="Note 22 3 2 3 3 4 3" xfId="24035" xr:uid="{00000000-0005-0000-0000-00004B710000}"/>
    <cellStyle name="Note 22 3 2 3 3 5" xfId="10681" xr:uid="{00000000-0005-0000-0000-00004C710000}"/>
    <cellStyle name="Note 22 3 2 3 3 5 2" xfId="38313" xr:uid="{00000000-0005-0000-0000-00004D710000}"/>
    <cellStyle name="Note 22 3 2 3 3 5 3" xfId="22876" xr:uid="{00000000-0005-0000-0000-00004E710000}"/>
    <cellStyle name="Note 22 3 2 3 3 6" xfId="21223" xr:uid="{00000000-0005-0000-0000-00004F710000}"/>
    <cellStyle name="Note 22 3 2 3 3 7" xfId="18660" xr:uid="{00000000-0005-0000-0000-000050710000}"/>
    <cellStyle name="Note 22 3 2 3 3 8" xfId="28870" xr:uid="{00000000-0005-0000-0000-000051710000}"/>
    <cellStyle name="Note 22 3 2 3 3 9" xfId="34275" xr:uid="{00000000-0005-0000-0000-000052710000}"/>
    <cellStyle name="Note 22 3 2 3 4" xfId="1704" xr:uid="{00000000-0005-0000-0000-000053710000}"/>
    <cellStyle name="Note 22 3 2 3 4 2" xfId="7226" xr:uid="{00000000-0005-0000-0000-000054710000}"/>
    <cellStyle name="Note 22 3 2 3 4 2 2" xfId="26952" xr:uid="{00000000-0005-0000-0000-000055710000}"/>
    <cellStyle name="Note 22 3 2 3 4 2 3" xfId="31782" xr:uid="{00000000-0005-0000-0000-000056710000}"/>
    <cellStyle name="Note 22 3 2 3 4 2 4" xfId="37258" xr:uid="{00000000-0005-0000-0000-000057710000}"/>
    <cellStyle name="Note 22 3 2 3 4 2 5" xfId="14760" xr:uid="{00000000-0005-0000-0000-000058710000}"/>
    <cellStyle name="Note 22 3 2 3 4 3" xfId="4551" xr:uid="{00000000-0005-0000-0000-000059710000}"/>
    <cellStyle name="Note 22 3 2 3 4 3 2" xfId="40573" xr:uid="{00000000-0005-0000-0000-00005A710000}"/>
    <cellStyle name="Note 22 3 2 3 4 3 3" xfId="24429" xr:uid="{00000000-0005-0000-0000-00005B710000}"/>
    <cellStyle name="Note 22 3 2 3 4 4" xfId="9918" xr:uid="{00000000-0005-0000-0000-00005C710000}"/>
    <cellStyle name="Note 22 3 2 3 4 4 2" xfId="38821" xr:uid="{00000000-0005-0000-0000-00005D710000}"/>
    <cellStyle name="Note 22 3 2 3 4 4 3" xfId="22113" xr:uid="{00000000-0005-0000-0000-00005E710000}"/>
    <cellStyle name="Note 22 3 2 3 4 5" xfId="20327" xr:uid="{00000000-0005-0000-0000-00005F710000}"/>
    <cellStyle name="Note 22 3 2 3 4 6" xfId="17896" xr:uid="{00000000-0005-0000-0000-000060710000}"/>
    <cellStyle name="Note 22 3 2 3 4 7" xfId="29255" xr:uid="{00000000-0005-0000-0000-000061710000}"/>
    <cellStyle name="Note 22 3 2 3 4 8" xfId="34661" xr:uid="{00000000-0005-0000-0000-000062710000}"/>
    <cellStyle name="Note 22 3 2 3 4 9" xfId="12239" xr:uid="{00000000-0005-0000-0000-000063710000}"/>
    <cellStyle name="Note 22 3 2 3 5" xfId="2999" xr:uid="{00000000-0005-0000-0000-000064710000}"/>
    <cellStyle name="Note 22 3 2 3 5 2" xfId="6784" xr:uid="{00000000-0005-0000-0000-000065710000}"/>
    <cellStyle name="Note 22 3 2 3 5 2 2" xfId="26510" xr:uid="{00000000-0005-0000-0000-000066710000}"/>
    <cellStyle name="Note 22 3 2 3 5 2 3" xfId="31340" xr:uid="{00000000-0005-0000-0000-000067710000}"/>
    <cellStyle name="Note 22 3 2 3 5 2 4" xfId="36816" xr:uid="{00000000-0005-0000-0000-000068710000}"/>
    <cellStyle name="Note 22 3 2 3 5 2 5" xfId="14318" xr:uid="{00000000-0005-0000-0000-000069710000}"/>
    <cellStyle name="Note 22 3 2 3 5 3" xfId="4980" xr:uid="{00000000-0005-0000-0000-00006A710000}"/>
    <cellStyle name="Note 22 3 2 3 5 3 2" xfId="41002" xr:uid="{00000000-0005-0000-0000-00006B710000}"/>
    <cellStyle name="Note 22 3 2 3 5 3 3" xfId="24858" xr:uid="{00000000-0005-0000-0000-00006C710000}"/>
    <cellStyle name="Note 22 3 2 3 5 4" xfId="19742" xr:uid="{00000000-0005-0000-0000-00006D710000}"/>
    <cellStyle name="Note 22 3 2 3 5 5" xfId="17453" xr:uid="{00000000-0005-0000-0000-00006E710000}"/>
    <cellStyle name="Note 22 3 2 3 5 6" xfId="29684" xr:uid="{00000000-0005-0000-0000-00006F710000}"/>
    <cellStyle name="Note 22 3 2 3 5 7" xfId="35094" xr:uid="{00000000-0005-0000-0000-000070710000}"/>
    <cellStyle name="Note 22 3 2 3 5 8" xfId="12668" xr:uid="{00000000-0005-0000-0000-000071710000}"/>
    <cellStyle name="Note 22 3 2 3 6" xfId="6349" xr:uid="{00000000-0005-0000-0000-000072710000}"/>
    <cellStyle name="Note 22 3 2 3 6 2" xfId="26075" xr:uid="{00000000-0005-0000-0000-000073710000}"/>
    <cellStyle name="Note 22 3 2 3 6 3" xfId="16969" xr:uid="{00000000-0005-0000-0000-000074710000}"/>
    <cellStyle name="Note 22 3 2 3 6 4" xfId="30907" xr:uid="{00000000-0005-0000-0000-000075710000}"/>
    <cellStyle name="Note 22 3 2 3 6 5" xfId="36383" xr:uid="{00000000-0005-0000-0000-000076710000}"/>
    <cellStyle name="Note 22 3 2 3 6 6" xfId="13885" xr:uid="{00000000-0005-0000-0000-000077710000}"/>
    <cellStyle name="Note 22 3 2 3 7" xfId="3388" xr:uid="{00000000-0005-0000-0000-000078710000}"/>
    <cellStyle name="Note 22 3 2 3 7 2" xfId="33306" xr:uid="{00000000-0005-0000-0000-000079710000}"/>
    <cellStyle name="Note 22 3 2 3 7 3" xfId="23272" xr:uid="{00000000-0005-0000-0000-00007A710000}"/>
    <cellStyle name="Note 22 3 2 3 8" xfId="8377" xr:uid="{00000000-0005-0000-0000-00007B710000}"/>
    <cellStyle name="Note 22 3 2 3 8 2" xfId="36113" xr:uid="{00000000-0005-0000-0000-00007C710000}"/>
    <cellStyle name="Note 22 3 2 3 8 3" xfId="21672" xr:uid="{00000000-0005-0000-0000-00007D710000}"/>
    <cellStyle name="Note 22 3 2 3 9" xfId="8765" xr:uid="{00000000-0005-0000-0000-00007E710000}"/>
    <cellStyle name="Note 22 3 2 3 9 2" xfId="19255" xr:uid="{00000000-0005-0000-0000-00007F710000}"/>
    <cellStyle name="Note 22 3 2 4" xfId="4979" xr:uid="{00000000-0005-0000-0000-000080710000}"/>
    <cellStyle name="Note 22 3 2 4 2" xfId="6783" xr:uid="{00000000-0005-0000-0000-000081710000}"/>
    <cellStyle name="Note 22 3 2 4 2 2" xfId="26509" xr:uid="{00000000-0005-0000-0000-000082710000}"/>
    <cellStyle name="Note 22 3 2 4 2 3" xfId="31339" xr:uid="{00000000-0005-0000-0000-000083710000}"/>
    <cellStyle name="Note 22 3 2 4 2 4" xfId="36815" xr:uid="{00000000-0005-0000-0000-000084710000}"/>
    <cellStyle name="Note 22 3 2 4 2 5" xfId="14317" xr:uid="{00000000-0005-0000-0000-000085710000}"/>
    <cellStyle name="Note 22 3 2 4 3" xfId="24857" xr:uid="{00000000-0005-0000-0000-000086710000}"/>
    <cellStyle name="Note 22 3 2 4 3 2" xfId="41001" xr:uid="{00000000-0005-0000-0000-000087710000}"/>
    <cellStyle name="Note 22 3 2 4 4" xfId="19741" xr:uid="{00000000-0005-0000-0000-000088710000}"/>
    <cellStyle name="Note 22 3 2 4 5" xfId="17452" xr:uid="{00000000-0005-0000-0000-000089710000}"/>
    <cellStyle name="Note 22 3 2 4 6" xfId="29683" xr:uid="{00000000-0005-0000-0000-00008A710000}"/>
    <cellStyle name="Note 22 3 2 4 7" xfId="35093" xr:uid="{00000000-0005-0000-0000-00008B710000}"/>
    <cellStyle name="Note 22 3 2 4 8" xfId="12667" xr:uid="{00000000-0005-0000-0000-00008C710000}"/>
    <cellStyle name="Note 22 3 2 5" xfId="21671" xr:uid="{00000000-0005-0000-0000-00008D710000}"/>
    <cellStyle name="Note 22 3 2 5 2" xfId="39683" xr:uid="{00000000-0005-0000-0000-00008E710000}"/>
    <cellStyle name="Note 22 3 3" xfId="706" xr:uid="{00000000-0005-0000-0000-00008F710000}"/>
    <cellStyle name="Note 22 3 3 10" xfId="9153" xr:uid="{00000000-0005-0000-0000-000090710000}"/>
    <cellStyle name="Note 22 3 3 10 2" xfId="15987" xr:uid="{00000000-0005-0000-0000-000091710000}"/>
    <cellStyle name="Note 22 3 3 11" xfId="28110" xr:uid="{00000000-0005-0000-0000-000092710000}"/>
    <cellStyle name="Note 22 3 3 12" xfId="33157" xr:uid="{00000000-0005-0000-0000-000093710000}"/>
    <cellStyle name="Note 22 3 3 13" xfId="11079" xr:uid="{00000000-0005-0000-0000-000094710000}"/>
    <cellStyle name="Note 22 3 3 2" xfId="1316" xr:uid="{00000000-0005-0000-0000-000095710000}"/>
    <cellStyle name="Note 22 3 3 2 10" xfId="11463" xr:uid="{00000000-0005-0000-0000-000096710000}"/>
    <cellStyle name="Note 22 3 3 2 2" xfId="2091" xr:uid="{00000000-0005-0000-0000-000097710000}"/>
    <cellStyle name="Note 22 3 3 2 2 2" xfId="5582" xr:uid="{00000000-0005-0000-0000-000098710000}"/>
    <cellStyle name="Note 22 3 3 2 2 2 2" xfId="25314" xr:uid="{00000000-0005-0000-0000-000099710000}"/>
    <cellStyle name="Note 22 3 3 2 2 3" xfId="10303" xr:uid="{00000000-0005-0000-0000-00009A710000}"/>
    <cellStyle name="Note 22 3 3 2 2 3 2" xfId="18281" xr:uid="{00000000-0005-0000-0000-00009B710000}"/>
    <cellStyle name="Note 22 3 3 2 2 4" xfId="30139" xr:uid="{00000000-0005-0000-0000-00009C710000}"/>
    <cellStyle name="Note 22 3 3 2 2 5" xfId="35612" xr:uid="{00000000-0005-0000-0000-00009D710000}"/>
    <cellStyle name="Note 22 3 3 2 2 6" xfId="13124" xr:uid="{00000000-0005-0000-0000-00009E710000}"/>
    <cellStyle name="Note 22 3 3 2 3" xfId="7611" xr:uid="{00000000-0005-0000-0000-00009F710000}"/>
    <cellStyle name="Note 22 3 3 2 3 2" xfId="27337" xr:uid="{00000000-0005-0000-0000-0000A0710000}"/>
    <cellStyle name="Note 22 3 3 2 3 3" xfId="32167" xr:uid="{00000000-0005-0000-0000-0000A1710000}"/>
    <cellStyle name="Note 22 3 3 2 3 4" xfId="37643" xr:uid="{00000000-0005-0000-0000-0000A2710000}"/>
    <cellStyle name="Note 22 3 3 2 3 5" xfId="15145" xr:uid="{00000000-0005-0000-0000-0000A3710000}"/>
    <cellStyle name="Note 22 3 3 2 4" xfId="3773" xr:uid="{00000000-0005-0000-0000-0000A4710000}"/>
    <cellStyle name="Note 22 3 3 2 4 2" xfId="33381" xr:uid="{00000000-0005-0000-0000-0000A5710000}"/>
    <cellStyle name="Note 22 3 3 2 4 3" xfId="23657" xr:uid="{00000000-0005-0000-0000-0000A6710000}"/>
    <cellStyle name="Note 22 3 3 2 5" xfId="9530" xr:uid="{00000000-0005-0000-0000-0000A7710000}"/>
    <cellStyle name="Note 22 3 3 2 5 2" xfId="33204" xr:uid="{00000000-0005-0000-0000-0000A8710000}"/>
    <cellStyle name="Note 22 3 3 2 5 3" xfId="22498" xr:uid="{00000000-0005-0000-0000-0000A9710000}"/>
    <cellStyle name="Note 22 3 3 2 6" xfId="20713" xr:uid="{00000000-0005-0000-0000-0000AA710000}"/>
    <cellStyle name="Note 22 3 3 2 7" xfId="16481" xr:uid="{00000000-0005-0000-0000-0000AB710000}"/>
    <cellStyle name="Note 22 3 3 2 8" xfId="28492" xr:uid="{00000000-0005-0000-0000-0000AC710000}"/>
    <cellStyle name="Note 22 3 3 2 9" xfId="33824" xr:uid="{00000000-0005-0000-0000-0000AD710000}"/>
    <cellStyle name="Note 22 3 3 3" xfId="2603" xr:uid="{00000000-0005-0000-0000-0000AE710000}"/>
    <cellStyle name="Note 22 3 3 3 10" xfId="11842" xr:uid="{00000000-0005-0000-0000-0000AF710000}"/>
    <cellStyle name="Note 22 3 3 3 2" xfId="5962" xr:uid="{00000000-0005-0000-0000-0000B0710000}"/>
    <cellStyle name="Note 22 3 3 3 2 2" xfId="25693" xr:uid="{00000000-0005-0000-0000-0000B1710000}"/>
    <cellStyle name="Note 22 3 3 3 2 3" xfId="30518" xr:uid="{00000000-0005-0000-0000-0000B2710000}"/>
    <cellStyle name="Note 22 3 3 3 2 4" xfId="35991" xr:uid="{00000000-0005-0000-0000-0000B3710000}"/>
    <cellStyle name="Note 22 3 3 3 2 5" xfId="13503" xr:uid="{00000000-0005-0000-0000-0000B4710000}"/>
    <cellStyle name="Note 22 3 3 3 3" xfId="7990" xr:uid="{00000000-0005-0000-0000-0000B5710000}"/>
    <cellStyle name="Note 22 3 3 3 3 2" xfId="27716" xr:uid="{00000000-0005-0000-0000-0000B6710000}"/>
    <cellStyle name="Note 22 3 3 3 3 3" xfId="32546" xr:uid="{00000000-0005-0000-0000-0000B7710000}"/>
    <cellStyle name="Note 22 3 3 3 3 4" xfId="38022" xr:uid="{00000000-0005-0000-0000-0000B8710000}"/>
    <cellStyle name="Note 22 3 3 3 3 5" xfId="15524" xr:uid="{00000000-0005-0000-0000-0000B9710000}"/>
    <cellStyle name="Note 22 3 3 3 4" xfId="4152" xr:uid="{00000000-0005-0000-0000-0000BA710000}"/>
    <cellStyle name="Note 22 3 3 3 4 2" xfId="40103" xr:uid="{00000000-0005-0000-0000-0000BB710000}"/>
    <cellStyle name="Note 22 3 3 3 4 3" xfId="24036" xr:uid="{00000000-0005-0000-0000-0000BC710000}"/>
    <cellStyle name="Note 22 3 3 3 5" xfId="10682" xr:uid="{00000000-0005-0000-0000-0000BD710000}"/>
    <cellStyle name="Note 22 3 3 3 5 2" xfId="39706" xr:uid="{00000000-0005-0000-0000-0000BE710000}"/>
    <cellStyle name="Note 22 3 3 3 5 3" xfId="22877" xr:uid="{00000000-0005-0000-0000-0000BF710000}"/>
    <cellStyle name="Note 22 3 3 3 6" xfId="21224" xr:uid="{00000000-0005-0000-0000-0000C0710000}"/>
    <cellStyle name="Note 22 3 3 3 7" xfId="18661" xr:uid="{00000000-0005-0000-0000-0000C1710000}"/>
    <cellStyle name="Note 22 3 3 3 8" xfId="28871" xr:uid="{00000000-0005-0000-0000-0000C2710000}"/>
    <cellStyle name="Note 22 3 3 3 9" xfId="34276" xr:uid="{00000000-0005-0000-0000-0000C3710000}"/>
    <cellStyle name="Note 22 3 3 4" xfId="1705" xr:uid="{00000000-0005-0000-0000-0000C4710000}"/>
    <cellStyle name="Note 22 3 3 4 2" xfId="7227" xr:uid="{00000000-0005-0000-0000-0000C5710000}"/>
    <cellStyle name="Note 22 3 3 4 2 2" xfId="26953" xr:uid="{00000000-0005-0000-0000-0000C6710000}"/>
    <cellStyle name="Note 22 3 3 4 2 3" xfId="31783" xr:uid="{00000000-0005-0000-0000-0000C7710000}"/>
    <cellStyle name="Note 22 3 3 4 2 4" xfId="37259" xr:uid="{00000000-0005-0000-0000-0000C8710000}"/>
    <cellStyle name="Note 22 3 3 4 2 5" xfId="14761" xr:uid="{00000000-0005-0000-0000-0000C9710000}"/>
    <cellStyle name="Note 22 3 3 4 3" xfId="4552" xr:uid="{00000000-0005-0000-0000-0000CA710000}"/>
    <cellStyle name="Note 22 3 3 4 3 2" xfId="40574" xr:uid="{00000000-0005-0000-0000-0000CB710000}"/>
    <cellStyle name="Note 22 3 3 4 3 3" xfId="24430" xr:uid="{00000000-0005-0000-0000-0000CC710000}"/>
    <cellStyle name="Note 22 3 3 4 4" xfId="9919" xr:uid="{00000000-0005-0000-0000-0000CD710000}"/>
    <cellStyle name="Note 22 3 3 4 4 2" xfId="33476" xr:uid="{00000000-0005-0000-0000-0000CE710000}"/>
    <cellStyle name="Note 22 3 3 4 4 3" xfId="22114" xr:uid="{00000000-0005-0000-0000-0000CF710000}"/>
    <cellStyle name="Note 22 3 3 4 5" xfId="20328" xr:uid="{00000000-0005-0000-0000-0000D0710000}"/>
    <cellStyle name="Note 22 3 3 4 6" xfId="17897" xr:uid="{00000000-0005-0000-0000-0000D1710000}"/>
    <cellStyle name="Note 22 3 3 4 7" xfId="29256" xr:uid="{00000000-0005-0000-0000-0000D2710000}"/>
    <cellStyle name="Note 22 3 3 4 8" xfId="34662" xr:uid="{00000000-0005-0000-0000-0000D3710000}"/>
    <cellStyle name="Note 22 3 3 4 9" xfId="12240" xr:uid="{00000000-0005-0000-0000-0000D4710000}"/>
    <cellStyle name="Note 22 3 3 5" xfId="3000" xr:uid="{00000000-0005-0000-0000-0000D5710000}"/>
    <cellStyle name="Note 22 3 3 5 2" xfId="6785" xr:uid="{00000000-0005-0000-0000-0000D6710000}"/>
    <cellStyle name="Note 22 3 3 5 2 2" xfId="26511" xr:uid="{00000000-0005-0000-0000-0000D7710000}"/>
    <cellStyle name="Note 22 3 3 5 2 3" xfId="31341" xr:uid="{00000000-0005-0000-0000-0000D8710000}"/>
    <cellStyle name="Note 22 3 3 5 2 4" xfId="36817" xr:uid="{00000000-0005-0000-0000-0000D9710000}"/>
    <cellStyle name="Note 22 3 3 5 2 5" xfId="14319" xr:uid="{00000000-0005-0000-0000-0000DA710000}"/>
    <cellStyle name="Note 22 3 3 5 3" xfId="4981" xr:uid="{00000000-0005-0000-0000-0000DB710000}"/>
    <cellStyle name="Note 22 3 3 5 3 2" xfId="41003" xr:uid="{00000000-0005-0000-0000-0000DC710000}"/>
    <cellStyle name="Note 22 3 3 5 3 3" xfId="24859" xr:uid="{00000000-0005-0000-0000-0000DD710000}"/>
    <cellStyle name="Note 22 3 3 5 4" xfId="19743" xr:uid="{00000000-0005-0000-0000-0000DE710000}"/>
    <cellStyle name="Note 22 3 3 5 5" xfId="17454" xr:uid="{00000000-0005-0000-0000-0000DF710000}"/>
    <cellStyle name="Note 22 3 3 5 6" xfId="29685" xr:uid="{00000000-0005-0000-0000-0000E0710000}"/>
    <cellStyle name="Note 22 3 3 5 7" xfId="35095" xr:uid="{00000000-0005-0000-0000-0000E1710000}"/>
    <cellStyle name="Note 22 3 3 5 8" xfId="12669" xr:uid="{00000000-0005-0000-0000-0000E2710000}"/>
    <cellStyle name="Note 22 3 3 6" xfId="6350" xr:uid="{00000000-0005-0000-0000-0000E3710000}"/>
    <cellStyle name="Note 22 3 3 6 2" xfId="26076" xr:uid="{00000000-0005-0000-0000-0000E4710000}"/>
    <cellStyle name="Note 22 3 3 6 3" xfId="16970" xr:uid="{00000000-0005-0000-0000-0000E5710000}"/>
    <cellStyle name="Note 22 3 3 6 4" xfId="30908" xr:uid="{00000000-0005-0000-0000-0000E6710000}"/>
    <cellStyle name="Note 22 3 3 6 5" xfId="36384" xr:uid="{00000000-0005-0000-0000-0000E7710000}"/>
    <cellStyle name="Note 22 3 3 6 6" xfId="13886" xr:uid="{00000000-0005-0000-0000-0000E8710000}"/>
    <cellStyle name="Note 22 3 3 7" xfId="3389" xr:uid="{00000000-0005-0000-0000-0000E9710000}"/>
    <cellStyle name="Note 22 3 3 7 2" xfId="38447" xr:uid="{00000000-0005-0000-0000-0000EA710000}"/>
    <cellStyle name="Note 22 3 3 7 3" xfId="23273" xr:uid="{00000000-0005-0000-0000-0000EB710000}"/>
    <cellStyle name="Note 22 3 3 8" xfId="8378" xr:uid="{00000000-0005-0000-0000-0000EC710000}"/>
    <cellStyle name="Note 22 3 3 8 2" xfId="39080" xr:uid="{00000000-0005-0000-0000-0000ED710000}"/>
    <cellStyle name="Note 22 3 3 8 3" xfId="21673" xr:uid="{00000000-0005-0000-0000-0000EE710000}"/>
    <cellStyle name="Note 22 3 3 9" xfId="8766" xr:uid="{00000000-0005-0000-0000-0000EF710000}"/>
    <cellStyle name="Note 22 3 3 9 2" xfId="19256" xr:uid="{00000000-0005-0000-0000-0000F0710000}"/>
    <cellStyle name="Note 22 3 4" xfId="16479" xr:uid="{00000000-0005-0000-0000-0000F1710000}"/>
    <cellStyle name="Note 22 3 5" xfId="16968" xr:uid="{00000000-0005-0000-0000-0000F2710000}"/>
    <cellStyle name="Note 22 3 6" xfId="19254" xr:uid="{00000000-0005-0000-0000-0000F3710000}"/>
    <cellStyle name="Note 22 3 7" xfId="15985" xr:uid="{00000000-0005-0000-0000-0000F4710000}"/>
    <cellStyle name="Note 22 4" xfId="707" xr:uid="{00000000-0005-0000-0000-0000F5710000}"/>
    <cellStyle name="Note 22 4 2" xfId="708" xr:uid="{00000000-0005-0000-0000-0000F6710000}"/>
    <cellStyle name="Note 22 4 3" xfId="709" xr:uid="{00000000-0005-0000-0000-0000F7710000}"/>
    <cellStyle name="Note 22 4 3 10" xfId="9154" xr:uid="{00000000-0005-0000-0000-0000F8710000}"/>
    <cellStyle name="Note 22 4 3 10 2" xfId="15988" xr:uid="{00000000-0005-0000-0000-0000F9710000}"/>
    <cellStyle name="Note 22 4 3 11" xfId="28111" xr:uid="{00000000-0005-0000-0000-0000FA710000}"/>
    <cellStyle name="Note 22 4 3 12" xfId="33158" xr:uid="{00000000-0005-0000-0000-0000FB710000}"/>
    <cellStyle name="Note 22 4 3 13" xfId="11080" xr:uid="{00000000-0005-0000-0000-0000FC710000}"/>
    <cellStyle name="Note 22 4 3 2" xfId="1317" xr:uid="{00000000-0005-0000-0000-0000FD710000}"/>
    <cellStyle name="Note 22 4 3 2 10" xfId="11464" xr:uid="{00000000-0005-0000-0000-0000FE710000}"/>
    <cellStyle name="Note 22 4 3 2 2" xfId="2092" xr:uid="{00000000-0005-0000-0000-0000FF710000}"/>
    <cellStyle name="Note 22 4 3 2 2 2" xfId="5583" xr:uid="{00000000-0005-0000-0000-000000720000}"/>
    <cellStyle name="Note 22 4 3 2 2 2 2" xfId="25315" xr:uid="{00000000-0005-0000-0000-000001720000}"/>
    <cellStyle name="Note 22 4 3 2 2 3" xfId="10304" xr:uid="{00000000-0005-0000-0000-000002720000}"/>
    <cellStyle name="Note 22 4 3 2 2 3 2" xfId="18282" xr:uid="{00000000-0005-0000-0000-000003720000}"/>
    <cellStyle name="Note 22 4 3 2 2 4" xfId="30140" xr:uid="{00000000-0005-0000-0000-000004720000}"/>
    <cellStyle name="Note 22 4 3 2 2 5" xfId="35613" xr:uid="{00000000-0005-0000-0000-000005720000}"/>
    <cellStyle name="Note 22 4 3 2 2 6" xfId="13125" xr:uid="{00000000-0005-0000-0000-000006720000}"/>
    <cellStyle name="Note 22 4 3 2 3" xfId="7612" xr:uid="{00000000-0005-0000-0000-000007720000}"/>
    <cellStyle name="Note 22 4 3 2 3 2" xfId="27338" xr:uid="{00000000-0005-0000-0000-000008720000}"/>
    <cellStyle name="Note 22 4 3 2 3 3" xfId="32168" xr:uid="{00000000-0005-0000-0000-000009720000}"/>
    <cellStyle name="Note 22 4 3 2 3 4" xfId="37644" xr:uid="{00000000-0005-0000-0000-00000A720000}"/>
    <cellStyle name="Note 22 4 3 2 3 5" xfId="15146" xr:uid="{00000000-0005-0000-0000-00000B720000}"/>
    <cellStyle name="Note 22 4 3 2 4" xfId="3774" xr:uid="{00000000-0005-0000-0000-00000C720000}"/>
    <cellStyle name="Note 22 4 3 2 4 2" xfId="33344" xr:uid="{00000000-0005-0000-0000-00000D720000}"/>
    <cellStyle name="Note 22 4 3 2 4 3" xfId="23658" xr:uid="{00000000-0005-0000-0000-00000E720000}"/>
    <cellStyle name="Note 22 4 3 2 5" xfId="9531" xr:uid="{00000000-0005-0000-0000-00000F720000}"/>
    <cellStyle name="Note 22 4 3 2 5 2" xfId="39633" xr:uid="{00000000-0005-0000-0000-000010720000}"/>
    <cellStyle name="Note 22 4 3 2 5 3" xfId="22499" xr:uid="{00000000-0005-0000-0000-000011720000}"/>
    <cellStyle name="Note 22 4 3 2 6" xfId="20714" xr:uid="{00000000-0005-0000-0000-000012720000}"/>
    <cellStyle name="Note 22 4 3 2 7" xfId="16482" xr:uid="{00000000-0005-0000-0000-000013720000}"/>
    <cellStyle name="Note 22 4 3 2 8" xfId="28493" xr:uid="{00000000-0005-0000-0000-000014720000}"/>
    <cellStyle name="Note 22 4 3 2 9" xfId="33825" xr:uid="{00000000-0005-0000-0000-000015720000}"/>
    <cellStyle name="Note 22 4 3 3" xfId="2604" xr:uid="{00000000-0005-0000-0000-000016720000}"/>
    <cellStyle name="Note 22 4 3 3 10" xfId="11843" xr:uid="{00000000-0005-0000-0000-000017720000}"/>
    <cellStyle name="Note 22 4 3 3 2" xfId="5963" xr:uid="{00000000-0005-0000-0000-000018720000}"/>
    <cellStyle name="Note 22 4 3 3 2 2" xfId="25694" xr:uid="{00000000-0005-0000-0000-000019720000}"/>
    <cellStyle name="Note 22 4 3 3 2 3" xfId="30519" xr:uid="{00000000-0005-0000-0000-00001A720000}"/>
    <cellStyle name="Note 22 4 3 3 2 4" xfId="35992" xr:uid="{00000000-0005-0000-0000-00001B720000}"/>
    <cellStyle name="Note 22 4 3 3 2 5" xfId="13504" xr:uid="{00000000-0005-0000-0000-00001C720000}"/>
    <cellStyle name="Note 22 4 3 3 3" xfId="7991" xr:uid="{00000000-0005-0000-0000-00001D720000}"/>
    <cellStyle name="Note 22 4 3 3 3 2" xfId="27717" xr:uid="{00000000-0005-0000-0000-00001E720000}"/>
    <cellStyle name="Note 22 4 3 3 3 3" xfId="32547" xr:uid="{00000000-0005-0000-0000-00001F720000}"/>
    <cellStyle name="Note 22 4 3 3 3 4" xfId="38023" xr:uid="{00000000-0005-0000-0000-000020720000}"/>
    <cellStyle name="Note 22 4 3 3 3 5" xfId="15525" xr:uid="{00000000-0005-0000-0000-000021720000}"/>
    <cellStyle name="Note 22 4 3 3 4" xfId="4153" xr:uid="{00000000-0005-0000-0000-000022720000}"/>
    <cellStyle name="Note 22 4 3 3 4 2" xfId="38725" xr:uid="{00000000-0005-0000-0000-000023720000}"/>
    <cellStyle name="Note 22 4 3 3 4 3" xfId="24037" xr:uid="{00000000-0005-0000-0000-000024720000}"/>
    <cellStyle name="Note 22 4 3 3 5" xfId="10683" xr:uid="{00000000-0005-0000-0000-000025720000}"/>
    <cellStyle name="Note 22 4 3 3 5 2" xfId="38819" xr:uid="{00000000-0005-0000-0000-000026720000}"/>
    <cellStyle name="Note 22 4 3 3 5 3" xfId="22878" xr:uid="{00000000-0005-0000-0000-000027720000}"/>
    <cellStyle name="Note 22 4 3 3 6" xfId="21225" xr:uid="{00000000-0005-0000-0000-000028720000}"/>
    <cellStyle name="Note 22 4 3 3 7" xfId="18662" xr:uid="{00000000-0005-0000-0000-000029720000}"/>
    <cellStyle name="Note 22 4 3 3 8" xfId="28872" xr:uid="{00000000-0005-0000-0000-00002A720000}"/>
    <cellStyle name="Note 22 4 3 3 9" xfId="34277" xr:uid="{00000000-0005-0000-0000-00002B720000}"/>
    <cellStyle name="Note 22 4 3 4" xfId="1706" xr:uid="{00000000-0005-0000-0000-00002C720000}"/>
    <cellStyle name="Note 22 4 3 4 2" xfId="7228" xr:uid="{00000000-0005-0000-0000-00002D720000}"/>
    <cellStyle name="Note 22 4 3 4 2 2" xfId="26954" xr:uid="{00000000-0005-0000-0000-00002E720000}"/>
    <cellStyle name="Note 22 4 3 4 2 3" xfId="31784" xr:uid="{00000000-0005-0000-0000-00002F720000}"/>
    <cellStyle name="Note 22 4 3 4 2 4" xfId="37260" xr:uid="{00000000-0005-0000-0000-000030720000}"/>
    <cellStyle name="Note 22 4 3 4 2 5" xfId="14762" xr:uid="{00000000-0005-0000-0000-000031720000}"/>
    <cellStyle name="Note 22 4 3 4 3" xfId="4553" xr:uid="{00000000-0005-0000-0000-000032720000}"/>
    <cellStyle name="Note 22 4 3 4 3 2" xfId="40575" xr:uid="{00000000-0005-0000-0000-000033720000}"/>
    <cellStyle name="Note 22 4 3 4 3 3" xfId="24431" xr:uid="{00000000-0005-0000-0000-000034720000}"/>
    <cellStyle name="Note 22 4 3 4 4" xfId="9920" xr:uid="{00000000-0005-0000-0000-000035720000}"/>
    <cellStyle name="Note 22 4 3 4 4 2" xfId="38201" xr:uid="{00000000-0005-0000-0000-000036720000}"/>
    <cellStyle name="Note 22 4 3 4 4 3" xfId="22115" xr:uid="{00000000-0005-0000-0000-000037720000}"/>
    <cellStyle name="Note 22 4 3 4 5" xfId="20329" xr:uid="{00000000-0005-0000-0000-000038720000}"/>
    <cellStyle name="Note 22 4 3 4 6" xfId="17898" xr:uid="{00000000-0005-0000-0000-000039720000}"/>
    <cellStyle name="Note 22 4 3 4 7" xfId="29257" xr:uid="{00000000-0005-0000-0000-00003A720000}"/>
    <cellStyle name="Note 22 4 3 4 8" xfId="34663" xr:uid="{00000000-0005-0000-0000-00003B720000}"/>
    <cellStyle name="Note 22 4 3 4 9" xfId="12241" xr:uid="{00000000-0005-0000-0000-00003C720000}"/>
    <cellStyle name="Note 22 4 3 5" xfId="3001" xr:uid="{00000000-0005-0000-0000-00003D720000}"/>
    <cellStyle name="Note 22 4 3 5 2" xfId="6787" xr:uid="{00000000-0005-0000-0000-00003E720000}"/>
    <cellStyle name="Note 22 4 3 5 2 2" xfId="26513" xr:uid="{00000000-0005-0000-0000-00003F720000}"/>
    <cellStyle name="Note 22 4 3 5 2 3" xfId="31343" xr:uid="{00000000-0005-0000-0000-000040720000}"/>
    <cellStyle name="Note 22 4 3 5 2 4" xfId="36819" xr:uid="{00000000-0005-0000-0000-000041720000}"/>
    <cellStyle name="Note 22 4 3 5 2 5" xfId="14321" xr:uid="{00000000-0005-0000-0000-000042720000}"/>
    <cellStyle name="Note 22 4 3 5 3" xfId="4983" xr:uid="{00000000-0005-0000-0000-000043720000}"/>
    <cellStyle name="Note 22 4 3 5 3 2" xfId="41005" xr:uid="{00000000-0005-0000-0000-000044720000}"/>
    <cellStyle name="Note 22 4 3 5 3 3" xfId="24861" xr:uid="{00000000-0005-0000-0000-000045720000}"/>
    <cellStyle name="Note 22 4 3 5 4" xfId="19745" xr:uid="{00000000-0005-0000-0000-000046720000}"/>
    <cellStyle name="Note 22 4 3 5 5" xfId="17456" xr:uid="{00000000-0005-0000-0000-000047720000}"/>
    <cellStyle name="Note 22 4 3 5 6" xfId="29687" xr:uid="{00000000-0005-0000-0000-000048720000}"/>
    <cellStyle name="Note 22 4 3 5 7" xfId="35097" xr:uid="{00000000-0005-0000-0000-000049720000}"/>
    <cellStyle name="Note 22 4 3 5 8" xfId="12671" xr:uid="{00000000-0005-0000-0000-00004A720000}"/>
    <cellStyle name="Note 22 4 3 6" xfId="6351" xr:uid="{00000000-0005-0000-0000-00004B720000}"/>
    <cellStyle name="Note 22 4 3 6 2" xfId="26077" xr:uid="{00000000-0005-0000-0000-00004C720000}"/>
    <cellStyle name="Note 22 4 3 6 3" xfId="16971" xr:uid="{00000000-0005-0000-0000-00004D720000}"/>
    <cellStyle name="Note 22 4 3 6 4" xfId="30909" xr:uid="{00000000-0005-0000-0000-00004E720000}"/>
    <cellStyle name="Note 22 4 3 6 5" xfId="36385" xr:uid="{00000000-0005-0000-0000-00004F720000}"/>
    <cellStyle name="Note 22 4 3 6 6" xfId="13887" xr:uid="{00000000-0005-0000-0000-000050720000}"/>
    <cellStyle name="Note 22 4 3 7" xfId="3390" xr:uid="{00000000-0005-0000-0000-000051720000}"/>
    <cellStyle name="Note 22 4 3 7 2" xfId="38809" xr:uid="{00000000-0005-0000-0000-000052720000}"/>
    <cellStyle name="Note 22 4 3 7 3" xfId="23274" xr:uid="{00000000-0005-0000-0000-000053720000}"/>
    <cellStyle name="Note 22 4 3 8" xfId="8379" xr:uid="{00000000-0005-0000-0000-000054720000}"/>
    <cellStyle name="Note 22 4 3 8 2" xfId="32997" xr:uid="{00000000-0005-0000-0000-000055720000}"/>
    <cellStyle name="Note 22 4 3 8 3" xfId="21675" xr:uid="{00000000-0005-0000-0000-000056720000}"/>
    <cellStyle name="Note 22 4 3 9" xfId="8767" xr:uid="{00000000-0005-0000-0000-000057720000}"/>
    <cellStyle name="Note 22 4 3 9 2" xfId="19257" xr:uid="{00000000-0005-0000-0000-000058720000}"/>
    <cellStyle name="Note 22 4 4" xfId="4982" xr:uid="{00000000-0005-0000-0000-000059720000}"/>
    <cellStyle name="Note 22 4 4 2" xfId="6786" xr:uid="{00000000-0005-0000-0000-00005A720000}"/>
    <cellStyle name="Note 22 4 4 2 2" xfId="26512" xr:uid="{00000000-0005-0000-0000-00005B720000}"/>
    <cellStyle name="Note 22 4 4 2 3" xfId="31342" xr:uid="{00000000-0005-0000-0000-00005C720000}"/>
    <cellStyle name="Note 22 4 4 2 4" xfId="36818" xr:uid="{00000000-0005-0000-0000-00005D720000}"/>
    <cellStyle name="Note 22 4 4 2 5" xfId="14320" xr:uid="{00000000-0005-0000-0000-00005E720000}"/>
    <cellStyle name="Note 22 4 4 3" xfId="24860" xr:uid="{00000000-0005-0000-0000-00005F720000}"/>
    <cellStyle name="Note 22 4 4 3 2" xfId="41004" xr:uid="{00000000-0005-0000-0000-000060720000}"/>
    <cellStyle name="Note 22 4 4 4" xfId="19744" xr:uid="{00000000-0005-0000-0000-000061720000}"/>
    <cellStyle name="Note 22 4 4 5" xfId="17455" xr:uid="{00000000-0005-0000-0000-000062720000}"/>
    <cellStyle name="Note 22 4 4 6" xfId="29686" xr:uid="{00000000-0005-0000-0000-000063720000}"/>
    <cellStyle name="Note 22 4 4 7" xfId="35096" xr:uid="{00000000-0005-0000-0000-000064720000}"/>
    <cellStyle name="Note 22 4 4 8" xfId="12670" xr:uid="{00000000-0005-0000-0000-000065720000}"/>
    <cellStyle name="Note 22 4 5" xfId="21674" xr:uid="{00000000-0005-0000-0000-000066720000}"/>
    <cellStyle name="Note 22 4 5 2" xfId="38432" xr:uid="{00000000-0005-0000-0000-000067720000}"/>
    <cellStyle name="Note 22 5" xfId="710" xr:uid="{00000000-0005-0000-0000-000068720000}"/>
    <cellStyle name="Note 22 5 10" xfId="9155" xr:uid="{00000000-0005-0000-0000-000069720000}"/>
    <cellStyle name="Note 22 5 10 2" xfId="15989" xr:uid="{00000000-0005-0000-0000-00006A720000}"/>
    <cellStyle name="Note 22 5 11" xfId="28112" xr:uid="{00000000-0005-0000-0000-00006B720000}"/>
    <cellStyle name="Note 22 5 12" xfId="33159" xr:uid="{00000000-0005-0000-0000-00006C720000}"/>
    <cellStyle name="Note 22 5 13" xfId="11081" xr:uid="{00000000-0005-0000-0000-00006D720000}"/>
    <cellStyle name="Note 22 5 2" xfId="1318" xr:uid="{00000000-0005-0000-0000-00006E720000}"/>
    <cellStyle name="Note 22 5 2 10" xfId="11465" xr:uid="{00000000-0005-0000-0000-00006F720000}"/>
    <cellStyle name="Note 22 5 2 2" xfId="2093" xr:uid="{00000000-0005-0000-0000-000070720000}"/>
    <cellStyle name="Note 22 5 2 2 2" xfId="5584" xr:uid="{00000000-0005-0000-0000-000071720000}"/>
    <cellStyle name="Note 22 5 2 2 2 2" xfId="25316" xr:uid="{00000000-0005-0000-0000-000072720000}"/>
    <cellStyle name="Note 22 5 2 2 3" xfId="10305" xr:uid="{00000000-0005-0000-0000-000073720000}"/>
    <cellStyle name="Note 22 5 2 2 3 2" xfId="18283" xr:uid="{00000000-0005-0000-0000-000074720000}"/>
    <cellStyle name="Note 22 5 2 2 4" xfId="30141" xr:uid="{00000000-0005-0000-0000-000075720000}"/>
    <cellStyle name="Note 22 5 2 2 5" xfId="35614" xr:uid="{00000000-0005-0000-0000-000076720000}"/>
    <cellStyle name="Note 22 5 2 2 6" xfId="13126" xr:uid="{00000000-0005-0000-0000-000077720000}"/>
    <cellStyle name="Note 22 5 2 3" xfId="7613" xr:uid="{00000000-0005-0000-0000-000078720000}"/>
    <cellStyle name="Note 22 5 2 3 2" xfId="27339" xr:uid="{00000000-0005-0000-0000-000079720000}"/>
    <cellStyle name="Note 22 5 2 3 3" xfId="32169" xr:uid="{00000000-0005-0000-0000-00007A720000}"/>
    <cellStyle name="Note 22 5 2 3 4" xfId="37645" xr:uid="{00000000-0005-0000-0000-00007B720000}"/>
    <cellStyle name="Note 22 5 2 3 5" xfId="15147" xr:uid="{00000000-0005-0000-0000-00007C720000}"/>
    <cellStyle name="Note 22 5 2 4" xfId="3775" xr:uid="{00000000-0005-0000-0000-00007D720000}"/>
    <cellStyle name="Note 22 5 2 4 2" xfId="38810" xr:uid="{00000000-0005-0000-0000-00007E720000}"/>
    <cellStyle name="Note 22 5 2 4 3" xfId="23659" xr:uid="{00000000-0005-0000-0000-00007F720000}"/>
    <cellStyle name="Note 22 5 2 5" xfId="9532" xr:uid="{00000000-0005-0000-0000-000080720000}"/>
    <cellStyle name="Note 22 5 2 5 2" xfId="38189" xr:uid="{00000000-0005-0000-0000-000081720000}"/>
    <cellStyle name="Note 22 5 2 5 3" xfId="22500" xr:uid="{00000000-0005-0000-0000-000082720000}"/>
    <cellStyle name="Note 22 5 2 6" xfId="20715" xr:uid="{00000000-0005-0000-0000-000083720000}"/>
    <cellStyle name="Note 22 5 2 7" xfId="16483" xr:uid="{00000000-0005-0000-0000-000084720000}"/>
    <cellStyle name="Note 22 5 2 8" xfId="28494" xr:uid="{00000000-0005-0000-0000-000085720000}"/>
    <cellStyle name="Note 22 5 2 9" xfId="33826" xr:uid="{00000000-0005-0000-0000-000086720000}"/>
    <cellStyle name="Note 22 5 3" xfId="2605" xr:uid="{00000000-0005-0000-0000-000087720000}"/>
    <cellStyle name="Note 22 5 3 10" xfId="11844" xr:uid="{00000000-0005-0000-0000-000088720000}"/>
    <cellStyle name="Note 22 5 3 2" xfId="5964" xr:uid="{00000000-0005-0000-0000-000089720000}"/>
    <cellStyle name="Note 22 5 3 2 2" xfId="25695" xr:uid="{00000000-0005-0000-0000-00008A720000}"/>
    <cellStyle name="Note 22 5 3 2 3" xfId="30520" xr:uid="{00000000-0005-0000-0000-00008B720000}"/>
    <cellStyle name="Note 22 5 3 2 4" xfId="35993" xr:uid="{00000000-0005-0000-0000-00008C720000}"/>
    <cellStyle name="Note 22 5 3 2 5" xfId="13505" xr:uid="{00000000-0005-0000-0000-00008D720000}"/>
    <cellStyle name="Note 22 5 3 3" xfId="7992" xr:uid="{00000000-0005-0000-0000-00008E720000}"/>
    <cellStyle name="Note 22 5 3 3 2" xfId="27718" xr:uid="{00000000-0005-0000-0000-00008F720000}"/>
    <cellStyle name="Note 22 5 3 3 3" xfId="32548" xr:uid="{00000000-0005-0000-0000-000090720000}"/>
    <cellStyle name="Note 22 5 3 3 4" xfId="38024" xr:uid="{00000000-0005-0000-0000-000091720000}"/>
    <cellStyle name="Note 22 5 3 3 5" xfId="15526" xr:uid="{00000000-0005-0000-0000-000092720000}"/>
    <cellStyle name="Note 22 5 3 4" xfId="4154" xr:uid="{00000000-0005-0000-0000-000093720000}"/>
    <cellStyle name="Note 22 5 3 4 2" xfId="39357" xr:uid="{00000000-0005-0000-0000-000094720000}"/>
    <cellStyle name="Note 22 5 3 4 3" xfId="24038" xr:uid="{00000000-0005-0000-0000-000095720000}"/>
    <cellStyle name="Note 22 5 3 5" xfId="10684" xr:uid="{00000000-0005-0000-0000-000096720000}"/>
    <cellStyle name="Note 22 5 3 5 2" xfId="33414" xr:uid="{00000000-0005-0000-0000-000097720000}"/>
    <cellStyle name="Note 22 5 3 5 3" xfId="22879" xr:uid="{00000000-0005-0000-0000-000098720000}"/>
    <cellStyle name="Note 22 5 3 6" xfId="21226" xr:uid="{00000000-0005-0000-0000-000099720000}"/>
    <cellStyle name="Note 22 5 3 7" xfId="18663" xr:uid="{00000000-0005-0000-0000-00009A720000}"/>
    <cellStyle name="Note 22 5 3 8" xfId="28873" xr:uid="{00000000-0005-0000-0000-00009B720000}"/>
    <cellStyle name="Note 22 5 3 9" xfId="34278" xr:uid="{00000000-0005-0000-0000-00009C720000}"/>
    <cellStyle name="Note 22 5 4" xfId="1707" xr:uid="{00000000-0005-0000-0000-00009D720000}"/>
    <cellStyle name="Note 22 5 4 2" xfId="7229" xr:uid="{00000000-0005-0000-0000-00009E720000}"/>
    <cellStyle name="Note 22 5 4 2 2" xfId="26955" xr:uid="{00000000-0005-0000-0000-00009F720000}"/>
    <cellStyle name="Note 22 5 4 2 3" xfId="31785" xr:uid="{00000000-0005-0000-0000-0000A0720000}"/>
    <cellStyle name="Note 22 5 4 2 4" xfId="37261" xr:uid="{00000000-0005-0000-0000-0000A1720000}"/>
    <cellStyle name="Note 22 5 4 2 5" xfId="14763" xr:uid="{00000000-0005-0000-0000-0000A2720000}"/>
    <cellStyle name="Note 22 5 4 3" xfId="4554" xr:uid="{00000000-0005-0000-0000-0000A3720000}"/>
    <cellStyle name="Note 22 5 4 3 2" xfId="40576" xr:uid="{00000000-0005-0000-0000-0000A4720000}"/>
    <cellStyle name="Note 22 5 4 3 3" xfId="24432" xr:uid="{00000000-0005-0000-0000-0000A5720000}"/>
    <cellStyle name="Note 22 5 4 4" xfId="9921" xr:uid="{00000000-0005-0000-0000-0000A6720000}"/>
    <cellStyle name="Note 22 5 4 4 2" xfId="38514" xr:uid="{00000000-0005-0000-0000-0000A7720000}"/>
    <cellStyle name="Note 22 5 4 4 3" xfId="22116" xr:uid="{00000000-0005-0000-0000-0000A8720000}"/>
    <cellStyle name="Note 22 5 4 5" xfId="20330" xr:uid="{00000000-0005-0000-0000-0000A9720000}"/>
    <cellStyle name="Note 22 5 4 6" xfId="17899" xr:uid="{00000000-0005-0000-0000-0000AA720000}"/>
    <cellStyle name="Note 22 5 4 7" xfId="29258" xr:uid="{00000000-0005-0000-0000-0000AB720000}"/>
    <cellStyle name="Note 22 5 4 8" xfId="34664" xr:uid="{00000000-0005-0000-0000-0000AC720000}"/>
    <cellStyle name="Note 22 5 4 9" xfId="12242" xr:uid="{00000000-0005-0000-0000-0000AD720000}"/>
    <cellStyle name="Note 22 5 5" xfId="3002" xr:uid="{00000000-0005-0000-0000-0000AE720000}"/>
    <cellStyle name="Note 22 5 5 2" xfId="6788" xr:uid="{00000000-0005-0000-0000-0000AF720000}"/>
    <cellStyle name="Note 22 5 5 2 2" xfId="26514" xr:uid="{00000000-0005-0000-0000-0000B0720000}"/>
    <cellStyle name="Note 22 5 5 2 3" xfId="31344" xr:uid="{00000000-0005-0000-0000-0000B1720000}"/>
    <cellStyle name="Note 22 5 5 2 4" xfId="36820" xr:uid="{00000000-0005-0000-0000-0000B2720000}"/>
    <cellStyle name="Note 22 5 5 2 5" xfId="14322" xr:uid="{00000000-0005-0000-0000-0000B3720000}"/>
    <cellStyle name="Note 22 5 5 3" xfId="4984" xr:uid="{00000000-0005-0000-0000-0000B4720000}"/>
    <cellStyle name="Note 22 5 5 3 2" xfId="41006" xr:uid="{00000000-0005-0000-0000-0000B5720000}"/>
    <cellStyle name="Note 22 5 5 3 3" xfId="24862" xr:uid="{00000000-0005-0000-0000-0000B6720000}"/>
    <cellStyle name="Note 22 5 5 4" xfId="19746" xr:uid="{00000000-0005-0000-0000-0000B7720000}"/>
    <cellStyle name="Note 22 5 5 5" xfId="17457" xr:uid="{00000000-0005-0000-0000-0000B8720000}"/>
    <cellStyle name="Note 22 5 5 6" xfId="29688" xr:uid="{00000000-0005-0000-0000-0000B9720000}"/>
    <cellStyle name="Note 22 5 5 7" xfId="35098" xr:uid="{00000000-0005-0000-0000-0000BA720000}"/>
    <cellStyle name="Note 22 5 5 8" xfId="12672" xr:uid="{00000000-0005-0000-0000-0000BB720000}"/>
    <cellStyle name="Note 22 5 6" xfId="6352" xr:uid="{00000000-0005-0000-0000-0000BC720000}"/>
    <cellStyle name="Note 22 5 6 2" xfId="26078" xr:uid="{00000000-0005-0000-0000-0000BD720000}"/>
    <cellStyle name="Note 22 5 6 3" xfId="16972" xr:uid="{00000000-0005-0000-0000-0000BE720000}"/>
    <cellStyle name="Note 22 5 6 4" xfId="30910" xr:uid="{00000000-0005-0000-0000-0000BF720000}"/>
    <cellStyle name="Note 22 5 6 5" xfId="36386" xr:uid="{00000000-0005-0000-0000-0000C0720000}"/>
    <cellStyle name="Note 22 5 6 6" xfId="13888" xr:uid="{00000000-0005-0000-0000-0000C1720000}"/>
    <cellStyle name="Note 22 5 7" xfId="3391" xr:uid="{00000000-0005-0000-0000-0000C2720000}"/>
    <cellStyle name="Note 22 5 7 2" xfId="32721" xr:uid="{00000000-0005-0000-0000-0000C3720000}"/>
    <cellStyle name="Note 22 5 7 3" xfId="23275" xr:uid="{00000000-0005-0000-0000-0000C4720000}"/>
    <cellStyle name="Note 22 5 8" xfId="8380" xr:uid="{00000000-0005-0000-0000-0000C5720000}"/>
    <cellStyle name="Note 22 5 8 2" xfId="38738" xr:uid="{00000000-0005-0000-0000-0000C6720000}"/>
    <cellStyle name="Note 22 5 8 3" xfId="21676" xr:uid="{00000000-0005-0000-0000-0000C7720000}"/>
    <cellStyle name="Note 22 5 9" xfId="8768" xr:uid="{00000000-0005-0000-0000-0000C8720000}"/>
    <cellStyle name="Note 22 5 9 2" xfId="19258" xr:uid="{00000000-0005-0000-0000-0000C9720000}"/>
    <cellStyle name="Note 22 6" xfId="16475" xr:uid="{00000000-0005-0000-0000-0000CA720000}"/>
    <cellStyle name="Note 22 7" xfId="16964" xr:uid="{00000000-0005-0000-0000-0000CB720000}"/>
    <cellStyle name="Note 22 8" xfId="19250" xr:uid="{00000000-0005-0000-0000-0000CC720000}"/>
    <cellStyle name="Note 22 9" xfId="15981" xr:uid="{00000000-0005-0000-0000-0000CD720000}"/>
    <cellStyle name="Note 23" xfId="711" xr:uid="{00000000-0005-0000-0000-0000CE720000}"/>
    <cellStyle name="Note 23 2" xfId="712" xr:uid="{00000000-0005-0000-0000-0000CF720000}"/>
    <cellStyle name="Note 23 2 2" xfId="713" xr:uid="{00000000-0005-0000-0000-0000D0720000}"/>
    <cellStyle name="Note 23 2 2 2" xfId="714" xr:uid="{00000000-0005-0000-0000-0000D1720000}"/>
    <cellStyle name="Note 23 2 2 3" xfId="715" xr:uid="{00000000-0005-0000-0000-0000D2720000}"/>
    <cellStyle name="Note 23 2 2 3 10" xfId="9156" xr:uid="{00000000-0005-0000-0000-0000D3720000}"/>
    <cellStyle name="Note 23 2 2 3 10 2" xfId="15992" xr:uid="{00000000-0005-0000-0000-0000D4720000}"/>
    <cellStyle name="Note 23 2 2 3 11" xfId="28113" xr:uid="{00000000-0005-0000-0000-0000D5720000}"/>
    <cellStyle name="Note 23 2 2 3 12" xfId="33162" xr:uid="{00000000-0005-0000-0000-0000D6720000}"/>
    <cellStyle name="Note 23 2 2 3 13" xfId="11082" xr:uid="{00000000-0005-0000-0000-0000D7720000}"/>
    <cellStyle name="Note 23 2 2 3 2" xfId="1319" xr:uid="{00000000-0005-0000-0000-0000D8720000}"/>
    <cellStyle name="Note 23 2 2 3 2 10" xfId="11466" xr:uid="{00000000-0005-0000-0000-0000D9720000}"/>
    <cellStyle name="Note 23 2 2 3 2 2" xfId="2094" xr:uid="{00000000-0005-0000-0000-0000DA720000}"/>
    <cellStyle name="Note 23 2 2 3 2 2 2" xfId="5585" xr:uid="{00000000-0005-0000-0000-0000DB720000}"/>
    <cellStyle name="Note 23 2 2 3 2 2 2 2" xfId="25317" xr:uid="{00000000-0005-0000-0000-0000DC720000}"/>
    <cellStyle name="Note 23 2 2 3 2 2 3" xfId="10306" xr:uid="{00000000-0005-0000-0000-0000DD720000}"/>
    <cellStyle name="Note 23 2 2 3 2 2 3 2" xfId="18284" xr:uid="{00000000-0005-0000-0000-0000DE720000}"/>
    <cellStyle name="Note 23 2 2 3 2 2 4" xfId="30142" xr:uid="{00000000-0005-0000-0000-0000DF720000}"/>
    <cellStyle name="Note 23 2 2 3 2 2 5" xfId="35615" xr:uid="{00000000-0005-0000-0000-0000E0720000}"/>
    <cellStyle name="Note 23 2 2 3 2 2 6" xfId="13127" xr:uid="{00000000-0005-0000-0000-0000E1720000}"/>
    <cellStyle name="Note 23 2 2 3 2 3" xfId="7614" xr:uid="{00000000-0005-0000-0000-0000E2720000}"/>
    <cellStyle name="Note 23 2 2 3 2 3 2" xfId="27340" xr:uid="{00000000-0005-0000-0000-0000E3720000}"/>
    <cellStyle name="Note 23 2 2 3 2 3 3" xfId="32170" xr:uid="{00000000-0005-0000-0000-0000E4720000}"/>
    <cellStyle name="Note 23 2 2 3 2 3 4" xfId="37646" xr:uid="{00000000-0005-0000-0000-0000E5720000}"/>
    <cellStyle name="Note 23 2 2 3 2 3 5" xfId="15148" xr:uid="{00000000-0005-0000-0000-0000E6720000}"/>
    <cellStyle name="Note 23 2 2 3 2 4" xfId="3776" xr:uid="{00000000-0005-0000-0000-0000E7720000}"/>
    <cellStyle name="Note 23 2 2 3 2 4 2" xfId="38643" xr:uid="{00000000-0005-0000-0000-0000E8720000}"/>
    <cellStyle name="Note 23 2 2 3 2 4 3" xfId="23660" xr:uid="{00000000-0005-0000-0000-0000E9720000}"/>
    <cellStyle name="Note 23 2 2 3 2 5" xfId="9533" xr:uid="{00000000-0005-0000-0000-0000EA720000}"/>
    <cellStyle name="Note 23 2 2 3 2 5 2" xfId="39624" xr:uid="{00000000-0005-0000-0000-0000EB720000}"/>
    <cellStyle name="Note 23 2 2 3 2 5 3" xfId="22501" xr:uid="{00000000-0005-0000-0000-0000EC720000}"/>
    <cellStyle name="Note 23 2 2 3 2 6" xfId="20716" xr:uid="{00000000-0005-0000-0000-0000ED720000}"/>
    <cellStyle name="Note 23 2 2 3 2 7" xfId="16486" xr:uid="{00000000-0005-0000-0000-0000EE720000}"/>
    <cellStyle name="Note 23 2 2 3 2 8" xfId="28495" xr:uid="{00000000-0005-0000-0000-0000EF720000}"/>
    <cellStyle name="Note 23 2 2 3 2 9" xfId="33827" xr:uid="{00000000-0005-0000-0000-0000F0720000}"/>
    <cellStyle name="Note 23 2 2 3 3" xfId="2606" xr:uid="{00000000-0005-0000-0000-0000F1720000}"/>
    <cellStyle name="Note 23 2 2 3 3 10" xfId="11845" xr:uid="{00000000-0005-0000-0000-0000F2720000}"/>
    <cellStyle name="Note 23 2 2 3 3 2" xfId="5965" xr:uid="{00000000-0005-0000-0000-0000F3720000}"/>
    <cellStyle name="Note 23 2 2 3 3 2 2" xfId="25696" xr:uid="{00000000-0005-0000-0000-0000F4720000}"/>
    <cellStyle name="Note 23 2 2 3 3 2 3" xfId="30521" xr:uid="{00000000-0005-0000-0000-0000F5720000}"/>
    <cellStyle name="Note 23 2 2 3 3 2 4" xfId="35994" xr:uid="{00000000-0005-0000-0000-0000F6720000}"/>
    <cellStyle name="Note 23 2 2 3 3 2 5" xfId="13506" xr:uid="{00000000-0005-0000-0000-0000F7720000}"/>
    <cellStyle name="Note 23 2 2 3 3 3" xfId="7993" xr:uid="{00000000-0005-0000-0000-0000F8720000}"/>
    <cellStyle name="Note 23 2 2 3 3 3 2" xfId="27719" xr:uid="{00000000-0005-0000-0000-0000F9720000}"/>
    <cellStyle name="Note 23 2 2 3 3 3 3" xfId="32549" xr:uid="{00000000-0005-0000-0000-0000FA720000}"/>
    <cellStyle name="Note 23 2 2 3 3 3 4" xfId="38025" xr:uid="{00000000-0005-0000-0000-0000FB720000}"/>
    <cellStyle name="Note 23 2 2 3 3 3 5" xfId="15527" xr:uid="{00000000-0005-0000-0000-0000FC720000}"/>
    <cellStyle name="Note 23 2 2 3 3 4" xfId="4155" xr:uid="{00000000-0005-0000-0000-0000FD720000}"/>
    <cellStyle name="Note 23 2 2 3 3 4 2" xfId="39609" xr:uid="{00000000-0005-0000-0000-0000FE720000}"/>
    <cellStyle name="Note 23 2 2 3 3 4 3" xfId="24039" xr:uid="{00000000-0005-0000-0000-0000FF720000}"/>
    <cellStyle name="Note 23 2 2 3 3 5" xfId="10685" xr:uid="{00000000-0005-0000-0000-000000730000}"/>
    <cellStyle name="Note 23 2 2 3 3 5 2" xfId="38237" xr:uid="{00000000-0005-0000-0000-000001730000}"/>
    <cellStyle name="Note 23 2 2 3 3 5 3" xfId="22880" xr:uid="{00000000-0005-0000-0000-000002730000}"/>
    <cellStyle name="Note 23 2 2 3 3 6" xfId="21227" xr:uid="{00000000-0005-0000-0000-000003730000}"/>
    <cellStyle name="Note 23 2 2 3 3 7" xfId="18664" xr:uid="{00000000-0005-0000-0000-000004730000}"/>
    <cellStyle name="Note 23 2 2 3 3 8" xfId="28874" xr:uid="{00000000-0005-0000-0000-000005730000}"/>
    <cellStyle name="Note 23 2 2 3 3 9" xfId="34279" xr:uid="{00000000-0005-0000-0000-000006730000}"/>
    <cellStyle name="Note 23 2 2 3 4" xfId="1708" xr:uid="{00000000-0005-0000-0000-000007730000}"/>
    <cellStyle name="Note 23 2 2 3 4 2" xfId="7230" xr:uid="{00000000-0005-0000-0000-000008730000}"/>
    <cellStyle name="Note 23 2 2 3 4 2 2" xfId="26956" xr:uid="{00000000-0005-0000-0000-000009730000}"/>
    <cellStyle name="Note 23 2 2 3 4 2 3" xfId="31786" xr:uid="{00000000-0005-0000-0000-00000A730000}"/>
    <cellStyle name="Note 23 2 2 3 4 2 4" xfId="37262" xr:uid="{00000000-0005-0000-0000-00000B730000}"/>
    <cellStyle name="Note 23 2 2 3 4 2 5" xfId="14764" xr:uid="{00000000-0005-0000-0000-00000C730000}"/>
    <cellStyle name="Note 23 2 2 3 4 3" xfId="4555" xr:uid="{00000000-0005-0000-0000-00000D730000}"/>
    <cellStyle name="Note 23 2 2 3 4 3 2" xfId="40577" xr:uid="{00000000-0005-0000-0000-00000E730000}"/>
    <cellStyle name="Note 23 2 2 3 4 3 3" xfId="24433" xr:uid="{00000000-0005-0000-0000-00000F730000}"/>
    <cellStyle name="Note 23 2 2 3 4 4" xfId="9922" xr:uid="{00000000-0005-0000-0000-000010730000}"/>
    <cellStyle name="Note 23 2 2 3 4 4 2" xfId="38931" xr:uid="{00000000-0005-0000-0000-000011730000}"/>
    <cellStyle name="Note 23 2 2 3 4 4 3" xfId="22117" xr:uid="{00000000-0005-0000-0000-000012730000}"/>
    <cellStyle name="Note 23 2 2 3 4 5" xfId="20331" xr:uid="{00000000-0005-0000-0000-000013730000}"/>
    <cellStyle name="Note 23 2 2 3 4 6" xfId="17900" xr:uid="{00000000-0005-0000-0000-000014730000}"/>
    <cellStyle name="Note 23 2 2 3 4 7" xfId="29259" xr:uid="{00000000-0005-0000-0000-000015730000}"/>
    <cellStyle name="Note 23 2 2 3 4 8" xfId="34665" xr:uid="{00000000-0005-0000-0000-000016730000}"/>
    <cellStyle name="Note 23 2 2 3 4 9" xfId="12243" xr:uid="{00000000-0005-0000-0000-000017730000}"/>
    <cellStyle name="Note 23 2 2 3 5" xfId="3003" xr:uid="{00000000-0005-0000-0000-000018730000}"/>
    <cellStyle name="Note 23 2 2 3 5 2" xfId="6790" xr:uid="{00000000-0005-0000-0000-000019730000}"/>
    <cellStyle name="Note 23 2 2 3 5 2 2" xfId="26516" xr:uid="{00000000-0005-0000-0000-00001A730000}"/>
    <cellStyle name="Note 23 2 2 3 5 2 3" xfId="31346" xr:uid="{00000000-0005-0000-0000-00001B730000}"/>
    <cellStyle name="Note 23 2 2 3 5 2 4" xfId="36822" xr:uid="{00000000-0005-0000-0000-00001C730000}"/>
    <cellStyle name="Note 23 2 2 3 5 2 5" xfId="14324" xr:uid="{00000000-0005-0000-0000-00001D730000}"/>
    <cellStyle name="Note 23 2 2 3 5 3" xfId="4986" xr:uid="{00000000-0005-0000-0000-00001E730000}"/>
    <cellStyle name="Note 23 2 2 3 5 3 2" xfId="41008" xr:uid="{00000000-0005-0000-0000-00001F730000}"/>
    <cellStyle name="Note 23 2 2 3 5 3 3" xfId="24864" xr:uid="{00000000-0005-0000-0000-000020730000}"/>
    <cellStyle name="Note 23 2 2 3 5 4" xfId="19748" xr:uid="{00000000-0005-0000-0000-000021730000}"/>
    <cellStyle name="Note 23 2 2 3 5 5" xfId="17459" xr:uid="{00000000-0005-0000-0000-000022730000}"/>
    <cellStyle name="Note 23 2 2 3 5 6" xfId="29690" xr:uid="{00000000-0005-0000-0000-000023730000}"/>
    <cellStyle name="Note 23 2 2 3 5 7" xfId="35100" xr:uid="{00000000-0005-0000-0000-000024730000}"/>
    <cellStyle name="Note 23 2 2 3 5 8" xfId="12674" xr:uid="{00000000-0005-0000-0000-000025730000}"/>
    <cellStyle name="Note 23 2 2 3 6" xfId="6353" xr:uid="{00000000-0005-0000-0000-000026730000}"/>
    <cellStyle name="Note 23 2 2 3 6 2" xfId="26079" xr:uid="{00000000-0005-0000-0000-000027730000}"/>
    <cellStyle name="Note 23 2 2 3 6 3" xfId="16975" xr:uid="{00000000-0005-0000-0000-000028730000}"/>
    <cellStyle name="Note 23 2 2 3 6 4" xfId="30911" xr:uid="{00000000-0005-0000-0000-000029730000}"/>
    <cellStyle name="Note 23 2 2 3 6 5" xfId="36387" xr:uid="{00000000-0005-0000-0000-00002A730000}"/>
    <cellStyle name="Note 23 2 2 3 6 6" xfId="13889" xr:uid="{00000000-0005-0000-0000-00002B730000}"/>
    <cellStyle name="Note 23 2 2 3 7" xfId="3392" xr:uid="{00000000-0005-0000-0000-00002C730000}"/>
    <cellStyle name="Note 23 2 2 3 7 2" xfId="39259" xr:uid="{00000000-0005-0000-0000-00002D730000}"/>
    <cellStyle name="Note 23 2 2 3 7 3" xfId="23276" xr:uid="{00000000-0005-0000-0000-00002E730000}"/>
    <cellStyle name="Note 23 2 2 3 8" xfId="8381" xr:uid="{00000000-0005-0000-0000-00002F730000}"/>
    <cellStyle name="Note 23 2 2 3 8 2" xfId="39489" xr:uid="{00000000-0005-0000-0000-000030730000}"/>
    <cellStyle name="Note 23 2 2 3 8 3" xfId="21678" xr:uid="{00000000-0005-0000-0000-000031730000}"/>
    <cellStyle name="Note 23 2 2 3 9" xfId="8769" xr:uid="{00000000-0005-0000-0000-000032730000}"/>
    <cellStyle name="Note 23 2 2 3 9 2" xfId="19261" xr:uid="{00000000-0005-0000-0000-000033730000}"/>
    <cellStyle name="Note 23 2 2 4" xfId="4985" xr:uid="{00000000-0005-0000-0000-000034730000}"/>
    <cellStyle name="Note 23 2 2 4 2" xfId="6789" xr:uid="{00000000-0005-0000-0000-000035730000}"/>
    <cellStyle name="Note 23 2 2 4 2 2" xfId="26515" xr:uid="{00000000-0005-0000-0000-000036730000}"/>
    <cellStyle name="Note 23 2 2 4 2 3" xfId="31345" xr:uid="{00000000-0005-0000-0000-000037730000}"/>
    <cellStyle name="Note 23 2 2 4 2 4" xfId="36821" xr:uid="{00000000-0005-0000-0000-000038730000}"/>
    <cellStyle name="Note 23 2 2 4 2 5" xfId="14323" xr:uid="{00000000-0005-0000-0000-000039730000}"/>
    <cellStyle name="Note 23 2 2 4 3" xfId="24863" xr:uid="{00000000-0005-0000-0000-00003A730000}"/>
    <cellStyle name="Note 23 2 2 4 3 2" xfId="41007" xr:uid="{00000000-0005-0000-0000-00003B730000}"/>
    <cellStyle name="Note 23 2 2 4 4" xfId="19747" xr:uid="{00000000-0005-0000-0000-00003C730000}"/>
    <cellStyle name="Note 23 2 2 4 5" xfId="17458" xr:uid="{00000000-0005-0000-0000-00003D730000}"/>
    <cellStyle name="Note 23 2 2 4 6" xfId="29689" xr:uid="{00000000-0005-0000-0000-00003E730000}"/>
    <cellStyle name="Note 23 2 2 4 7" xfId="35099" xr:uid="{00000000-0005-0000-0000-00003F730000}"/>
    <cellStyle name="Note 23 2 2 4 8" xfId="12673" xr:uid="{00000000-0005-0000-0000-000040730000}"/>
    <cellStyle name="Note 23 2 2 5" xfId="21677" xr:uid="{00000000-0005-0000-0000-000041730000}"/>
    <cellStyle name="Note 23 2 2 5 2" xfId="38862" xr:uid="{00000000-0005-0000-0000-000042730000}"/>
    <cellStyle name="Note 23 2 3" xfId="716" xr:uid="{00000000-0005-0000-0000-000043730000}"/>
    <cellStyle name="Note 23 2 3 10" xfId="9157" xr:uid="{00000000-0005-0000-0000-000044730000}"/>
    <cellStyle name="Note 23 2 3 10 2" xfId="15993" xr:uid="{00000000-0005-0000-0000-000045730000}"/>
    <cellStyle name="Note 23 2 3 11" xfId="28114" xr:uid="{00000000-0005-0000-0000-000046730000}"/>
    <cellStyle name="Note 23 2 3 12" xfId="33163" xr:uid="{00000000-0005-0000-0000-000047730000}"/>
    <cellStyle name="Note 23 2 3 13" xfId="11083" xr:uid="{00000000-0005-0000-0000-000048730000}"/>
    <cellStyle name="Note 23 2 3 2" xfId="1320" xr:uid="{00000000-0005-0000-0000-000049730000}"/>
    <cellStyle name="Note 23 2 3 2 10" xfId="11467" xr:uid="{00000000-0005-0000-0000-00004A730000}"/>
    <cellStyle name="Note 23 2 3 2 2" xfId="2095" xr:uid="{00000000-0005-0000-0000-00004B730000}"/>
    <cellStyle name="Note 23 2 3 2 2 2" xfId="5586" xr:uid="{00000000-0005-0000-0000-00004C730000}"/>
    <cellStyle name="Note 23 2 3 2 2 2 2" xfId="25318" xr:uid="{00000000-0005-0000-0000-00004D730000}"/>
    <cellStyle name="Note 23 2 3 2 2 3" xfId="10307" xr:uid="{00000000-0005-0000-0000-00004E730000}"/>
    <cellStyle name="Note 23 2 3 2 2 3 2" xfId="18285" xr:uid="{00000000-0005-0000-0000-00004F730000}"/>
    <cellStyle name="Note 23 2 3 2 2 4" xfId="30143" xr:uid="{00000000-0005-0000-0000-000050730000}"/>
    <cellStyle name="Note 23 2 3 2 2 5" xfId="35616" xr:uid="{00000000-0005-0000-0000-000051730000}"/>
    <cellStyle name="Note 23 2 3 2 2 6" xfId="13128" xr:uid="{00000000-0005-0000-0000-000052730000}"/>
    <cellStyle name="Note 23 2 3 2 3" xfId="7615" xr:uid="{00000000-0005-0000-0000-000053730000}"/>
    <cellStyle name="Note 23 2 3 2 3 2" xfId="27341" xr:uid="{00000000-0005-0000-0000-000054730000}"/>
    <cellStyle name="Note 23 2 3 2 3 3" xfId="32171" xr:uid="{00000000-0005-0000-0000-000055730000}"/>
    <cellStyle name="Note 23 2 3 2 3 4" xfId="37647" xr:uid="{00000000-0005-0000-0000-000056730000}"/>
    <cellStyle name="Note 23 2 3 2 3 5" xfId="15149" xr:uid="{00000000-0005-0000-0000-000057730000}"/>
    <cellStyle name="Note 23 2 3 2 4" xfId="3777" xr:uid="{00000000-0005-0000-0000-000058730000}"/>
    <cellStyle name="Note 23 2 3 2 4 2" xfId="40266" xr:uid="{00000000-0005-0000-0000-000059730000}"/>
    <cellStyle name="Note 23 2 3 2 4 3" xfId="23661" xr:uid="{00000000-0005-0000-0000-00005A730000}"/>
    <cellStyle name="Note 23 2 3 2 5" xfId="9534" xr:uid="{00000000-0005-0000-0000-00005B730000}"/>
    <cellStyle name="Note 23 2 3 2 5 2" xfId="33376" xr:uid="{00000000-0005-0000-0000-00005C730000}"/>
    <cellStyle name="Note 23 2 3 2 5 3" xfId="22502" xr:uid="{00000000-0005-0000-0000-00005D730000}"/>
    <cellStyle name="Note 23 2 3 2 6" xfId="20717" xr:uid="{00000000-0005-0000-0000-00005E730000}"/>
    <cellStyle name="Note 23 2 3 2 7" xfId="16487" xr:uid="{00000000-0005-0000-0000-00005F730000}"/>
    <cellStyle name="Note 23 2 3 2 8" xfId="28496" xr:uid="{00000000-0005-0000-0000-000060730000}"/>
    <cellStyle name="Note 23 2 3 2 9" xfId="33828" xr:uid="{00000000-0005-0000-0000-000061730000}"/>
    <cellStyle name="Note 23 2 3 3" xfId="2607" xr:uid="{00000000-0005-0000-0000-000062730000}"/>
    <cellStyle name="Note 23 2 3 3 10" xfId="11846" xr:uid="{00000000-0005-0000-0000-000063730000}"/>
    <cellStyle name="Note 23 2 3 3 2" xfId="5966" xr:uid="{00000000-0005-0000-0000-000064730000}"/>
    <cellStyle name="Note 23 2 3 3 2 2" xfId="25697" xr:uid="{00000000-0005-0000-0000-000065730000}"/>
    <cellStyle name="Note 23 2 3 3 2 3" xfId="30522" xr:uid="{00000000-0005-0000-0000-000066730000}"/>
    <cellStyle name="Note 23 2 3 3 2 4" xfId="35995" xr:uid="{00000000-0005-0000-0000-000067730000}"/>
    <cellStyle name="Note 23 2 3 3 2 5" xfId="13507" xr:uid="{00000000-0005-0000-0000-000068730000}"/>
    <cellStyle name="Note 23 2 3 3 3" xfId="7994" xr:uid="{00000000-0005-0000-0000-000069730000}"/>
    <cellStyle name="Note 23 2 3 3 3 2" xfId="27720" xr:uid="{00000000-0005-0000-0000-00006A730000}"/>
    <cellStyle name="Note 23 2 3 3 3 3" xfId="32550" xr:uid="{00000000-0005-0000-0000-00006B730000}"/>
    <cellStyle name="Note 23 2 3 3 3 4" xfId="38026" xr:uid="{00000000-0005-0000-0000-00006C730000}"/>
    <cellStyle name="Note 23 2 3 3 3 5" xfId="15528" xr:uid="{00000000-0005-0000-0000-00006D730000}"/>
    <cellStyle name="Note 23 2 3 3 4" xfId="4156" xr:uid="{00000000-0005-0000-0000-00006E730000}"/>
    <cellStyle name="Note 23 2 3 3 4 2" xfId="39037" xr:uid="{00000000-0005-0000-0000-00006F730000}"/>
    <cellStyle name="Note 23 2 3 3 4 3" xfId="24040" xr:uid="{00000000-0005-0000-0000-000070730000}"/>
    <cellStyle name="Note 23 2 3 3 5" xfId="10686" xr:uid="{00000000-0005-0000-0000-000071730000}"/>
    <cellStyle name="Note 23 2 3 3 5 2" xfId="38532" xr:uid="{00000000-0005-0000-0000-000072730000}"/>
    <cellStyle name="Note 23 2 3 3 5 3" xfId="22881" xr:uid="{00000000-0005-0000-0000-000073730000}"/>
    <cellStyle name="Note 23 2 3 3 6" xfId="21228" xr:uid="{00000000-0005-0000-0000-000074730000}"/>
    <cellStyle name="Note 23 2 3 3 7" xfId="18665" xr:uid="{00000000-0005-0000-0000-000075730000}"/>
    <cellStyle name="Note 23 2 3 3 8" xfId="28875" xr:uid="{00000000-0005-0000-0000-000076730000}"/>
    <cellStyle name="Note 23 2 3 3 9" xfId="34280" xr:uid="{00000000-0005-0000-0000-000077730000}"/>
    <cellStyle name="Note 23 2 3 4" xfId="1709" xr:uid="{00000000-0005-0000-0000-000078730000}"/>
    <cellStyle name="Note 23 2 3 4 2" xfId="7231" xr:uid="{00000000-0005-0000-0000-000079730000}"/>
    <cellStyle name="Note 23 2 3 4 2 2" xfId="26957" xr:uid="{00000000-0005-0000-0000-00007A730000}"/>
    <cellStyle name="Note 23 2 3 4 2 3" xfId="31787" xr:uid="{00000000-0005-0000-0000-00007B730000}"/>
    <cellStyle name="Note 23 2 3 4 2 4" xfId="37263" xr:uid="{00000000-0005-0000-0000-00007C730000}"/>
    <cellStyle name="Note 23 2 3 4 2 5" xfId="14765" xr:uid="{00000000-0005-0000-0000-00007D730000}"/>
    <cellStyle name="Note 23 2 3 4 3" xfId="4556" xr:uid="{00000000-0005-0000-0000-00007E730000}"/>
    <cellStyle name="Note 23 2 3 4 3 2" xfId="40578" xr:uid="{00000000-0005-0000-0000-00007F730000}"/>
    <cellStyle name="Note 23 2 3 4 3 3" xfId="24434" xr:uid="{00000000-0005-0000-0000-000080730000}"/>
    <cellStyle name="Note 23 2 3 4 4" xfId="9923" xr:uid="{00000000-0005-0000-0000-000081730000}"/>
    <cellStyle name="Note 23 2 3 4 4 2" xfId="38372" xr:uid="{00000000-0005-0000-0000-000082730000}"/>
    <cellStyle name="Note 23 2 3 4 4 3" xfId="22118" xr:uid="{00000000-0005-0000-0000-000083730000}"/>
    <cellStyle name="Note 23 2 3 4 5" xfId="20332" xr:uid="{00000000-0005-0000-0000-000084730000}"/>
    <cellStyle name="Note 23 2 3 4 6" xfId="17901" xr:uid="{00000000-0005-0000-0000-000085730000}"/>
    <cellStyle name="Note 23 2 3 4 7" xfId="29260" xr:uid="{00000000-0005-0000-0000-000086730000}"/>
    <cellStyle name="Note 23 2 3 4 8" xfId="34666" xr:uid="{00000000-0005-0000-0000-000087730000}"/>
    <cellStyle name="Note 23 2 3 4 9" xfId="12244" xr:uid="{00000000-0005-0000-0000-000088730000}"/>
    <cellStyle name="Note 23 2 3 5" xfId="3004" xr:uid="{00000000-0005-0000-0000-000089730000}"/>
    <cellStyle name="Note 23 2 3 5 2" xfId="6791" xr:uid="{00000000-0005-0000-0000-00008A730000}"/>
    <cellStyle name="Note 23 2 3 5 2 2" xfId="26517" xr:uid="{00000000-0005-0000-0000-00008B730000}"/>
    <cellStyle name="Note 23 2 3 5 2 3" xfId="31347" xr:uid="{00000000-0005-0000-0000-00008C730000}"/>
    <cellStyle name="Note 23 2 3 5 2 4" xfId="36823" xr:uid="{00000000-0005-0000-0000-00008D730000}"/>
    <cellStyle name="Note 23 2 3 5 2 5" xfId="14325" xr:uid="{00000000-0005-0000-0000-00008E730000}"/>
    <cellStyle name="Note 23 2 3 5 3" xfId="4987" xr:uid="{00000000-0005-0000-0000-00008F730000}"/>
    <cellStyle name="Note 23 2 3 5 3 2" xfId="41009" xr:uid="{00000000-0005-0000-0000-000090730000}"/>
    <cellStyle name="Note 23 2 3 5 3 3" xfId="24865" xr:uid="{00000000-0005-0000-0000-000091730000}"/>
    <cellStyle name="Note 23 2 3 5 4" xfId="19749" xr:uid="{00000000-0005-0000-0000-000092730000}"/>
    <cellStyle name="Note 23 2 3 5 5" xfId="17460" xr:uid="{00000000-0005-0000-0000-000093730000}"/>
    <cellStyle name="Note 23 2 3 5 6" xfId="29691" xr:uid="{00000000-0005-0000-0000-000094730000}"/>
    <cellStyle name="Note 23 2 3 5 7" xfId="35101" xr:uid="{00000000-0005-0000-0000-000095730000}"/>
    <cellStyle name="Note 23 2 3 5 8" xfId="12675" xr:uid="{00000000-0005-0000-0000-000096730000}"/>
    <cellStyle name="Note 23 2 3 6" xfId="6354" xr:uid="{00000000-0005-0000-0000-000097730000}"/>
    <cellStyle name="Note 23 2 3 6 2" xfId="26080" xr:uid="{00000000-0005-0000-0000-000098730000}"/>
    <cellStyle name="Note 23 2 3 6 3" xfId="16976" xr:uid="{00000000-0005-0000-0000-000099730000}"/>
    <cellStyle name="Note 23 2 3 6 4" xfId="30912" xr:uid="{00000000-0005-0000-0000-00009A730000}"/>
    <cellStyle name="Note 23 2 3 6 5" xfId="36388" xr:uid="{00000000-0005-0000-0000-00009B730000}"/>
    <cellStyle name="Note 23 2 3 6 6" xfId="13890" xr:uid="{00000000-0005-0000-0000-00009C730000}"/>
    <cellStyle name="Note 23 2 3 7" xfId="3393" xr:uid="{00000000-0005-0000-0000-00009D730000}"/>
    <cellStyle name="Note 23 2 3 7 2" xfId="35282" xr:uid="{00000000-0005-0000-0000-00009E730000}"/>
    <cellStyle name="Note 23 2 3 7 3" xfId="23277" xr:uid="{00000000-0005-0000-0000-00009F730000}"/>
    <cellStyle name="Note 23 2 3 8" xfId="8382" xr:uid="{00000000-0005-0000-0000-0000A0730000}"/>
    <cellStyle name="Note 23 2 3 8 2" xfId="39774" xr:uid="{00000000-0005-0000-0000-0000A1730000}"/>
    <cellStyle name="Note 23 2 3 8 3" xfId="21679" xr:uid="{00000000-0005-0000-0000-0000A2730000}"/>
    <cellStyle name="Note 23 2 3 9" xfId="8770" xr:uid="{00000000-0005-0000-0000-0000A3730000}"/>
    <cellStyle name="Note 23 2 3 9 2" xfId="19262" xr:uid="{00000000-0005-0000-0000-0000A4730000}"/>
    <cellStyle name="Note 23 2 4" xfId="16485" xr:uid="{00000000-0005-0000-0000-0000A5730000}"/>
    <cellStyle name="Note 23 2 5" xfId="16974" xr:uid="{00000000-0005-0000-0000-0000A6730000}"/>
    <cellStyle name="Note 23 2 6" xfId="19260" xr:uid="{00000000-0005-0000-0000-0000A7730000}"/>
    <cellStyle name="Note 23 2 7" xfId="15991" xr:uid="{00000000-0005-0000-0000-0000A8730000}"/>
    <cellStyle name="Note 23 3" xfId="717" xr:uid="{00000000-0005-0000-0000-0000A9730000}"/>
    <cellStyle name="Note 23 3 2" xfId="718" xr:uid="{00000000-0005-0000-0000-0000AA730000}"/>
    <cellStyle name="Note 23 3 2 2" xfId="719" xr:uid="{00000000-0005-0000-0000-0000AB730000}"/>
    <cellStyle name="Note 23 3 2 3" xfId="720" xr:uid="{00000000-0005-0000-0000-0000AC730000}"/>
    <cellStyle name="Note 23 3 2 3 10" xfId="9158" xr:uid="{00000000-0005-0000-0000-0000AD730000}"/>
    <cellStyle name="Note 23 3 2 3 10 2" xfId="15995" xr:uid="{00000000-0005-0000-0000-0000AE730000}"/>
    <cellStyle name="Note 23 3 2 3 11" xfId="28115" xr:uid="{00000000-0005-0000-0000-0000AF730000}"/>
    <cellStyle name="Note 23 3 2 3 12" xfId="33164" xr:uid="{00000000-0005-0000-0000-0000B0730000}"/>
    <cellStyle name="Note 23 3 2 3 13" xfId="11084" xr:uid="{00000000-0005-0000-0000-0000B1730000}"/>
    <cellStyle name="Note 23 3 2 3 2" xfId="1321" xr:uid="{00000000-0005-0000-0000-0000B2730000}"/>
    <cellStyle name="Note 23 3 2 3 2 10" xfId="11468" xr:uid="{00000000-0005-0000-0000-0000B3730000}"/>
    <cellStyle name="Note 23 3 2 3 2 2" xfId="2096" xr:uid="{00000000-0005-0000-0000-0000B4730000}"/>
    <cellStyle name="Note 23 3 2 3 2 2 2" xfId="5587" xr:uid="{00000000-0005-0000-0000-0000B5730000}"/>
    <cellStyle name="Note 23 3 2 3 2 2 2 2" xfId="25319" xr:uid="{00000000-0005-0000-0000-0000B6730000}"/>
    <cellStyle name="Note 23 3 2 3 2 2 3" xfId="10308" xr:uid="{00000000-0005-0000-0000-0000B7730000}"/>
    <cellStyle name="Note 23 3 2 3 2 2 3 2" xfId="18286" xr:uid="{00000000-0005-0000-0000-0000B8730000}"/>
    <cellStyle name="Note 23 3 2 3 2 2 4" xfId="30144" xr:uid="{00000000-0005-0000-0000-0000B9730000}"/>
    <cellStyle name="Note 23 3 2 3 2 2 5" xfId="35617" xr:uid="{00000000-0005-0000-0000-0000BA730000}"/>
    <cellStyle name="Note 23 3 2 3 2 2 6" xfId="13129" xr:uid="{00000000-0005-0000-0000-0000BB730000}"/>
    <cellStyle name="Note 23 3 2 3 2 3" xfId="7616" xr:uid="{00000000-0005-0000-0000-0000BC730000}"/>
    <cellStyle name="Note 23 3 2 3 2 3 2" xfId="27342" xr:uid="{00000000-0005-0000-0000-0000BD730000}"/>
    <cellStyle name="Note 23 3 2 3 2 3 3" xfId="32172" xr:uid="{00000000-0005-0000-0000-0000BE730000}"/>
    <cellStyle name="Note 23 3 2 3 2 3 4" xfId="37648" xr:uid="{00000000-0005-0000-0000-0000BF730000}"/>
    <cellStyle name="Note 23 3 2 3 2 3 5" xfId="15150" xr:uid="{00000000-0005-0000-0000-0000C0730000}"/>
    <cellStyle name="Note 23 3 2 3 2 4" xfId="3778" xr:uid="{00000000-0005-0000-0000-0000C1730000}"/>
    <cellStyle name="Note 23 3 2 3 2 4 2" xfId="38599" xr:uid="{00000000-0005-0000-0000-0000C2730000}"/>
    <cellStyle name="Note 23 3 2 3 2 4 3" xfId="23662" xr:uid="{00000000-0005-0000-0000-0000C3730000}"/>
    <cellStyle name="Note 23 3 2 3 2 5" xfId="9535" xr:uid="{00000000-0005-0000-0000-0000C4730000}"/>
    <cellStyle name="Note 23 3 2 3 2 5 2" xfId="32879" xr:uid="{00000000-0005-0000-0000-0000C5730000}"/>
    <cellStyle name="Note 23 3 2 3 2 5 3" xfId="22503" xr:uid="{00000000-0005-0000-0000-0000C6730000}"/>
    <cellStyle name="Note 23 3 2 3 2 6" xfId="20718" xr:uid="{00000000-0005-0000-0000-0000C7730000}"/>
    <cellStyle name="Note 23 3 2 3 2 7" xfId="16489" xr:uid="{00000000-0005-0000-0000-0000C8730000}"/>
    <cellStyle name="Note 23 3 2 3 2 8" xfId="28497" xr:uid="{00000000-0005-0000-0000-0000C9730000}"/>
    <cellStyle name="Note 23 3 2 3 2 9" xfId="33829" xr:uid="{00000000-0005-0000-0000-0000CA730000}"/>
    <cellStyle name="Note 23 3 2 3 3" xfId="2608" xr:uid="{00000000-0005-0000-0000-0000CB730000}"/>
    <cellStyle name="Note 23 3 2 3 3 10" xfId="11847" xr:uid="{00000000-0005-0000-0000-0000CC730000}"/>
    <cellStyle name="Note 23 3 2 3 3 2" xfId="5967" xr:uid="{00000000-0005-0000-0000-0000CD730000}"/>
    <cellStyle name="Note 23 3 2 3 3 2 2" xfId="25698" xr:uid="{00000000-0005-0000-0000-0000CE730000}"/>
    <cellStyle name="Note 23 3 2 3 3 2 3" xfId="30523" xr:uid="{00000000-0005-0000-0000-0000CF730000}"/>
    <cellStyle name="Note 23 3 2 3 3 2 4" xfId="35996" xr:uid="{00000000-0005-0000-0000-0000D0730000}"/>
    <cellStyle name="Note 23 3 2 3 3 2 5" xfId="13508" xr:uid="{00000000-0005-0000-0000-0000D1730000}"/>
    <cellStyle name="Note 23 3 2 3 3 3" xfId="7995" xr:uid="{00000000-0005-0000-0000-0000D2730000}"/>
    <cellStyle name="Note 23 3 2 3 3 3 2" xfId="27721" xr:uid="{00000000-0005-0000-0000-0000D3730000}"/>
    <cellStyle name="Note 23 3 2 3 3 3 3" xfId="32551" xr:uid="{00000000-0005-0000-0000-0000D4730000}"/>
    <cellStyle name="Note 23 3 2 3 3 3 4" xfId="38027" xr:uid="{00000000-0005-0000-0000-0000D5730000}"/>
    <cellStyle name="Note 23 3 2 3 3 3 5" xfId="15529" xr:uid="{00000000-0005-0000-0000-0000D6730000}"/>
    <cellStyle name="Note 23 3 2 3 3 4" xfId="4157" xr:uid="{00000000-0005-0000-0000-0000D7730000}"/>
    <cellStyle name="Note 23 3 2 3 3 4 2" xfId="39945" xr:uid="{00000000-0005-0000-0000-0000D8730000}"/>
    <cellStyle name="Note 23 3 2 3 3 4 3" xfId="24041" xr:uid="{00000000-0005-0000-0000-0000D9730000}"/>
    <cellStyle name="Note 23 3 2 3 3 5" xfId="10687" xr:uid="{00000000-0005-0000-0000-0000DA730000}"/>
    <cellStyle name="Note 23 3 2 3 3 5 2" xfId="39957" xr:uid="{00000000-0005-0000-0000-0000DB730000}"/>
    <cellStyle name="Note 23 3 2 3 3 5 3" xfId="22882" xr:uid="{00000000-0005-0000-0000-0000DC730000}"/>
    <cellStyle name="Note 23 3 2 3 3 6" xfId="21229" xr:uid="{00000000-0005-0000-0000-0000DD730000}"/>
    <cellStyle name="Note 23 3 2 3 3 7" xfId="18666" xr:uid="{00000000-0005-0000-0000-0000DE730000}"/>
    <cellStyle name="Note 23 3 2 3 3 8" xfId="28876" xr:uid="{00000000-0005-0000-0000-0000DF730000}"/>
    <cellStyle name="Note 23 3 2 3 3 9" xfId="34281" xr:uid="{00000000-0005-0000-0000-0000E0730000}"/>
    <cellStyle name="Note 23 3 2 3 4" xfId="1710" xr:uid="{00000000-0005-0000-0000-0000E1730000}"/>
    <cellStyle name="Note 23 3 2 3 4 2" xfId="7232" xr:uid="{00000000-0005-0000-0000-0000E2730000}"/>
    <cellStyle name="Note 23 3 2 3 4 2 2" xfId="26958" xr:uid="{00000000-0005-0000-0000-0000E3730000}"/>
    <cellStyle name="Note 23 3 2 3 4 2 3" xfId="31788" xr:uid="{00000000-0005-0000-0000-0000E4730000}"/>
    <cellStyle name="Note 23 3 2 3 4 2 4" xfId="37264" xr:uid="{00000000-0005-0000-0000-0000E5730000}"/>
    <cellStyle name="Note 23 3 2 3 4 2 5" xfId="14766" xr:uid="{00000000-0005-0000-0000-0000E6730000}"/>
    <cellStyle name="Note 23 3 2 3 4 3" xfId="4557" xr:uid="{00000000-0005-0000-0000-0000E7730000}"/>
    <cellStyle name="Note 23 3 2 3 4 3 2" xfId="40579" xr:uid="{00000000-0005-0000-0000-0000E8730000}"/>
    <cellStyle name="Note 23 3 2 3 4 3 3" xfId="24435" xr:uid="{00000000-0005-0000-0000-0000E9730000}"/>
    <cellStyle name="Note 23 3 2 3 4 4" xfId="9924" xr:uid="{00000000-0005-0000-0000-0000EA730000}"/>
    <cellStyle name="Note 23 3 2 3 4 4 2" xfId="39674" xr:uid="{00000000-0005-0000-0000-0000EB730000}"/>
    <cellStyle name="Note 23 3 2 3 4 4 3" xfId="22119" xr:uid="{00000000-0005-0000-0000-0000EC730000}"/>
    <cellStyle name="Note 23 3 2 3 4 5" xfId="20333" xr:uid="{00000000-0005-0000-0000-0000ED730000}"/>
    <cellStyle name="Note 23 3 2 3 4 6" xfId="17902" xr:uid="{00000000-0005-0000-0000-0000EE730000}"/>
    <cellStyle name="Note 23 3 2 3 4 7" xfId="29261" xr:uid="{00000000-0005-0000-0000-0000EF730000}"/>
    <cellStyle name="Note 23 3 2 3 4 8" xfId="34667" xr:uid="{00000000-0005-0000-0000-0000F0730000}"/>
    <cellStyle name="Note 23 3 2 3 4 9" xfId="12245" xr:uid="{00000000-0005-0000-0000-0000F1730000}"/>
    <cellStyle name="Note 23 3 2 3 5" xfId="3005" xr:uid="{00000000-0005-0000-0000-0000F2730000}"/>
    <cellStyle name="Note 23 3 2 3 5 2" xfId="6793" xr:uid="{00000000-0005-0000-0000-0000F3730000}"/>
    <cellStyle name="Note 23 3 2 3 5 2 2" xfId="26519" xr:uid="{00000000-0005-0000-0000-0000F4730000}"/>
    <cellStyle name="Note 23 3 2 3 5 2 3" xfId="31349" xr:uid="{00000000-0005-0000-0000-0000F5730000}"/>
    <cellStyle name="Note 23 3 2 3 5 2 4" xfId="36825" xr:uid="{00000000-0005-0000-0000-0000F6730000}"/>
    <cellStyle name="Note 23 3 2 3 5 2 5" xfId="14327" xr:uid="{00000000-0005-0000-0000-0000F7730000}"/>
    <cellStyle name="Note 23 3 2 3 5 3" xfId="4989" xr:uid="{00000000-0005-0000-0000-0000F8730000}"/>
    <cellStyle name="Note 23 3 2 3 5 3 2" xfId="41011" xr:uid="{00000000-0005-0000-0000-0000F9730000}"/>
    <cellStyle name="Note 23 3 2 3 5 3 3" xfId="24867" xr:uid="{00000000-0005-0000-0000-0000FA730000}"/>
    <cellStyle name="Note 23 3 2 3 5 4" xfId="19751" xr:uid="{00000000-0005-0000-0000-0000FB730000}"/>
    <cellStyle name="Note 23 3 2 3 5 5" xfId="17462" xr:uid="{00000000-0005-0000-0000-0000FC730000}"/>
    <cellStyle name="Note 23 3 2 3 5 6" xfId="29693" xr:uid="{00000000-0005-0000-0000-0000FD730000}"/>
    <cellStyle name="Note 23 3 2 3 5 7" xfId="35103" xr:uid="{00000000-0005-0000-0000-0000FE730000}"/>
    <cellStyle name="Note 23 3 2 3 5 8" xfId="12677" xr:uid="{00000000-0005-0000-0000-0000FF730000}"/>
    <cellStyle name="Note 23 3 2 3 6" xfId="6355" xr:uid="{00000000-0005-0000-0000-000000740000}"/>
    <cellStyle name="Note 23 3 2 3 6 2" xfId="26081" xr:uid="{00000000-0005-0000-0000-000001740000}"/>
    <cellStyle name="Note 23 3 2 3 6 3" xfId="16978" xr:uid="{00000000-0005-0000-0000-000002740000}"/>
    <cellStyle name="Note 23 3 2 3 6 4" xfId="30913" xr:uid="{00000000-0005-0000-0000-000003740000}"/>
    <cellStyle name="Note 23 3 2 3 6 5" xfId="36389" xr:uid="{00000000-0005-0000-0000-000004740000}"/>
    <cellStyle name="Note 23 3 2 3 6 6" xfId="13891" xr:uid="{00000000-0005-0000-0000-000005740000}"/>
    <cellStyle name="Note 23 3 2 3 7" xfId="3394" xr:uid="{00000000-0005-0000-0000-000006740000}"/>
    <cellStyle name="Note 23 3 2 3 7 2" xfId="40230" xr:uid="{00000000-0005-0000-0000-000007740000}"/>
    <cellStyle name="Note 23 3 2 3 7 3" xfId="23278" xr:uid="{00000000-0005-0000-0000-000008740000}"/>
    <cellStyle name="Note 23 3 2 3 8" xfId="8383" xr:uid="{00000000-0005-0000-0000-000009740000}"/>
    <cellStyle name="Note 23 3 2 3 8 2" xfId="38735" xr:uid="{00000000-0005-0000-0000-00000A740000}"/>
    <cellStyle name="Note 23 3 2 3 8 3" xfId="21681" xr:uid="{00000000-0005-0000-0000-00000B740000}"/>
    <cellStyle name="Note 23 3 2 3 9" xfId="8771" xr:uid="{00000000-0005-0000-0000-00000C740000}"/>
    <cellStyle name="Note 23 3 2 3 9 2" xfId="19264" xr:uid="{00000000-0005-0000-0000-00000D740000}"/>
    <cellStyle name="Note 23 3 2 4" xfId="4988" xr:uid="{00000000-0005-0000-0000-00000E740000}"/>
    <cellStyle name="Note 23 3 2 4 2" xfId="6792" xr:uid="{00000000-0005-0000-0000-00000F740000}"/>
    <cellStyle name="Note 23 3 2 4 2 2" xfId="26518" xr:uid="{00000000-0005-0000-0000-000010740000}"/>
    <cellStyle name="Note 23 3 2 4 2 3" xfId="31348" xr:uid="{00000000-0005-0000-0000-000011740000}"/>
    <cellStyle name="Note 23 3 2 4 2 4" xfId="36824" xr:uid="{00000000-0005-0000-0000-000012740000}"/>
    <cellStyle name="Note 23 3 2 4 2 5" xfId="14326" xr:uid="{00000000-0005-0000-0000-000013740000}"/>
    <cellStyle name="Note 23 3 2 4 3" xfId="24866" xr:uid="{00000000-0005-0000-0000-000014740000}"/>
    <cellStyle name="Note 23 3 2 4 3 2" xfId="41010" xr:uid="{00000000-0005-0000-0000-000015740000}"/>
    <cellStyle name="Note 23 3 2 4 4" xfId="19750" xr:uid="{00000000-0005-0000-0000-000016740000}"/>
    <cellStyle name="Note 23 3 2 4 5" xfId="17461" xr:uid="{00000000-0005-0000-0000-000017740000}"/>
    <cellStyle name="Note 23 3 2 4 6" xfId="29692" xr:uid="{00000000-0005-0000-0000-000018740000}"/>
    <cellStyle name="Note 23 3 2 4 7" xfId="35102" xr:uid="{00000000-0005-0000-0000-000019740000}"/>
    <cellStyle name="Note 23 3 2 4 8" xfId="12676" xr:uid="{00000000-0005-0000-0000-00001A740000}"/>
    <cellStyle name="Note 23 3 2 5" xfId="21680" xr:uid="{00000000-0005-0000-0000-00001B740000}"/>
    <cellStyle name="Note 23 3 2 5 2" xfId="40247" xr:uid="{00000000-0005-0000-0000-00001C740000}"/>
    <cellStyle name="Note 23 3 3" xfId="721" xr:uid="{00000000-0005-0000-0000-00001D740000}"/>
    <cellStyle name="Note 23 3 3 10" xfId="9159" xr:uid="{00000000-0005-0000-0000-00001E740000}"/>
    <cellStyle name="Note 23 3 3 10 2" xfId="15996" xr:uid="{00000000-0005-0000-0000-00001F740000}"/>
    <cellStyle name="Note 23 3 3 11" xfId="28116" xr:uid="{00000000-0005-0000-0000-000020740000}"/>
    <cellStyle name="Note 23 3 3 12" xfId="33165" xr:uid="{00000000-0005-0000-0000-000021740000}"/>
    <cellStyle name="Note 23 3 3 13" xfId="11085" xr:uid="{00000000-0005-0000-0000-000022740000}"/>
    <cellStyle name="Note 23 3 3 2" xfId="1322" xr:uid="{00000000-0005-0000-0000-000023740000}"/>
    <cellStyle name="Note 23 3 3 2 10" xfId="11469" xr:uid="{00000000-0005-0000-0000-000024740000}"/>
    <cellStyle name="Note 23 3 3 2 2" xfId="2097" xr:uid="{00000000-0005-0000-0000-000025740000}"/>
    <cellStyle name="Note 23 3 3 2 2 2" xfId="5588" xr:uid="{00000000-0005-0000-0000-000026740000}"/>
    <cellStyle name="Note 23 3 3 2 2 2 2" xfId="25320" xr:uid="{00000000-0005-0000-0000-000027740000}"/>
    <cellStyle name="Note 23 3 3 2 2 3" xfId="10309" xr:uid="{00000000-0005-0000-0000-000028740000}"/>
    <cellStyle name="Note 23 3 3 2 2 3 2" xfId="18287" xr:uid="{00000000-0005-0000-0000-000029740000}"/>
    <cellStyle name="Note 23 3 3 2 2 4" xfId="30145" xr:uid="{00000000-0005-0000-0000-00002A740000}"/>
    <cellStyle name="Note 23 3 3 2 2 5" xfId="35618" xr:uid="{00000000-0005-0000-0000-00002B740000}"/>
    <cellStyle name="Note 23 3 3 2 2 6" xfId="13130" xr:uid="{00000000-0005-0000-0000-00002C740000}"/>
    <cellStyle name="Note 23 3 3 2 3" xfId="7617" xr:uid="{00000000-0005-0000-0000-00002D740000}"/>
    <cellStyle name="Note 23 3 3 2 3 2" xfId="27343" xr:uid="{00000000-0005-0000-0000-00002E740000}"/>
    <cellStyle name="Note 23 3 3 2 3 3" xfId="32173" xr:uid="{00000000-0005-0000-0000-00002F740000}"/>
    <cellStyle name="Note 23 3 3 2 3 4" xfId="37649" xr:uid="{00000000-0005-0000-0000-000030740000}"/>
    <cellStyle name="Note 23 3 3 2 3 5" xfId="15151" xr:uid="{00000000-0005-0000-0000-000031740000}"/>
    <cellStyle name="Note 23 3 3 2 4" xfId="3779" xr:uid="{00000000-0005-0000-0000-000032740000}"/>
    <cellStyle name="Note 23 3 3 2 4 2" xfId="39218" xr:uid="{00000000-0005-0000-0000-000033740000}"/>
    <cellStyle name="Note 23 3 3 2 4 3" xfId="23663" xr:uid="{00000000-0005-0000-0000-000034740000}"/>
    <cellStyle name="Note 23 3 3 2 5" xfId="9536" xr:uid="{00000000-0005-0000-0000-000035740000}"/>
    <cellStyle name="Note 23 3 3 2 5 2" xfId="38496" xr:uid="{00000000-0005-0000-0000-000036740000}"/>
    <cellStyle name="Note 23 3 3 2 5 3" xfId="22504" xr:uid="{00000000-0005-0000-0000-000037740000}"/>
    <cellStyle name="Note 23 3 3 2 6" xfId="20719" xr:uid="{00000000-0005-0000-0000-000038740000}"/>
    <cellStyle name="Note 23 3 3 2 7" xfId="16490" xr:uid="{00000000-0005-0000-0000-000039740000}"/>
    <cellStyle name="Note 23 3 3 2 8" xfId="28498" xr:uid="{00000000-0005-0000-0000-00003A740000}"/>
    <cellStyle name="Note 23 3 3 2 9" xfId="33830" xr:uid="{00000000-0005-0000-0000-00003B740000}"/>
    <cellStyle name="Note 23 3 3 3" xfId="2609" xr:uid="{00000000-0005-0000-0000-00003C740000}"/>
    <cellStyle name="Note 23 3 3 3 10" xfId="11848" xr:uid="{00000000-0005-0000-0000-00003D740000}"/>
    <cellStyle name="Note 23 3 3 3 2" xfId="5968" xr:uid="{00000000-0005-0000-0000-00003E740000}"/>
    <cellStyle name="Note 23 3 3 3 2 2" xfId="25699" xr:uid="{00000000-0005-0000-0000-00003F740000}"/>
    <cellStyle name="Note 23 3 3 3 2 3" xfId="30524" xr:uid="{00000000-0005-0000-0000-000040740000}"/>
    <cellStyle name="Note 23 3 3 3 2 4" xfId="35997" xr:uid="{00000000-0005-0000-0000-000041740000}"/>
    <cellStyle name="Note 23 3 3 3 2 5" xfId="13509" xr:uid="{00000000-0005-0000-0000-000042740000}"/>
    <cellStyle name="Note 23 3 3 3 3" xfId="7996" xr:uid="{00000000-0005-0000-0000-000043740000}"/>
    <cellStyle name="Note 23 3 3 3 3 2" xfId="27722" xr:uid="{00000000-0005-0000-0000-000044740000}"/>
    <cellStyle name="Note 23 3 3 3 3 3" xfId="32552" xr:uid="{00000000-0005-0000-0000-000045740000}"/>
    <cellStyle name="Note 23 3 3 3 3 4" xfId="38028" xr:uid="{00000000-0005-0000-0000-000046740000}"/>
    <cellStyle name="Note 23 3 3 3 3 5" xfId="15530" xr:uid="{00000000-0005-0000-0000-000047740000}"/>
    <cellStyle name="Note 23 3 3 3 4" xfId="4158" xr:uid="{00000000-0005-0000-0000-000048740000}"/>
    <cellStyle name="Note 23 3 3 3 4 2" xfId="39383" xr:uid="{00000000-0005-0000-0000-000049740000}"/>
    <cellStyle name="Note 23 3 3 3 4 3" xfId="24042" xr:uid="{00000000-0005-0000-0000-00004A740000}"/>
    <cellStyle name="Note 23 3 3 3 5" xfId="10688" xr:uid="{00000000-0005-0000-0000-00004B740000}"/>
    <cellStyle name="Note 23 3 3 3 5 2" xfId="39714" xr:uid="{00000000-0005-0000-0000-00004C740000}"/>
    <cellStyle name="Note 23 3 3 3 5 3" xfId="22883" xr:uid="{00000000-0005-0000-0000-00004D740000}"/>
    <cellStyle name="Note 23 3 3 3 6" xfId="21230" xr:uid="{00000000-0005-0000-0000-00004E740000}"/>
    <cellStyle name="Note 23 3 3 3 7" xfId="18667" xr:uid="{00000000-0005-0000-0000-00004F740000}"/>
    <cellStyle name="Note 23 3 3 3 8" xfId="28877" xr:uid="{00000000-0005-0000-0000-000050740000}"/>
    <cellStyle name="Note 23 3 3 3 9" xfId="34282" xr:uid="{00000000-0005-0000-0000-000051740000}"/>
    <cellStyle name="Note 23 3 3 4" xfId="1711" xr:uid="{00000000-0005-0000-0000-000052740000}"/>
    <cellStyle name="Note 23 3 3 4 2" xfId="7233" xr:uid="{00000000-0005-0000-0000-000053740000}"/>
    <cellStyle name="Note 23 3 3 4 2 2" xfId="26959" xr:uid="{00000000-0005-0000-0000-000054740000}"/>
    <cellStyle name="Note 23 3 3 4 2 3" xfId="31789" xr:uid="{00000000-0005-0000-0000-000055740000}"/>
    <cellStyle name="Note 23 3 3 4 2 4" xfId="37265" xr:uid="{00000000-0005-0000-0000-000056740000}"/>
    <cellStyle name="Note 23 3 3 4 2 5" xfId="14767" xr:uid="{00000000-0005-0000-0000-000057740000}"/>
    <cellStyle name="Note 23 3 3 4 3" xfId="4558" xr:uid="{00000000-0005-0000-0000-000058740000}"/>
    <cellStyle name="Note 23 3 3 4 3 2" xfId="40580" xr:uid="{00000000-0005-0000-0000-000059740000}"/>
    <cellStyle name="Note 23 3 3 4 3 3" xfId="24436" xr:uid="{00000000-0005-0000-0000-00005A740000}"/>
    <cellStyle name="Note 23 3 3 4 4" xfId="9925" xr:uid="{00000000-0005-0000-0000-00005B740000}"/>
    <cellStyle name="Note 23 3 3 4 4 2" xfId="32940" xr:uid="{00000000-0005-0000-0000-00005C740000}"/>
    <cellStyle name="Note 23 3 3 4 4 3" xfId="22120" xr:uid="{00000000-0005-0000-0000-00005D740000}"/>
    <cellStyle name="Note 23 3 3 4 5" xfId="20334" xr:uid="{00000000-0005-0000-0000-00005E740000}"/>
    <cellStyle name="Note 23 3 3 4 6" xfId="17903" xr:uid="{00000000-0005-0000-0000-00005F740000}"/>
    <cellStyle name="Note 23 3 3 4 7" xfId="29262" xr:uid="{00000000-0005-0000-0000-000060740000}"/>
    <cellStyle name="Note 23 3 3 4 8" xfId="34668" xr:uid="{00000000-0005-0000-0000-000061740000}"/>
    <cellStyle name="Note 23 3 3 4 9" xfId="12246" xr:uid="{00000000-0005-0000-0000-000062740000}"/>
    <cellStyle name="Note 23 3 3 5" xfId="3006" xr:uid="{00000000-0005-0000-0000-000063740000}"/>
    <cellStyle name="Note 23 3 3 5 2" xfId="6794" xr:uid="{00000000-0005-0000-0000-000064740000}"/>
    <cellStyle name="Note 23 3 3 5 2 2" xfId="26520" xr:uid="{00000000-0005-0000-0000-000065740000}"/>
    <cellStyle name="Note 23 3 3 5 2 3" xfId="31350" xr:uid="{00000000-0005-0000-0000-000066740000}"/>
    <cellStyle name="Note 23 3 3 5 2 4" xfId="36826" xr:uid="{00000000-0005-0000-0000-000067740000}"/>
    <cellStyle name="Note 23 3 3 5 2 5" xfId="14328" xr:uid="{00000000-0005-0000-0000-000068740000}"/>
    <cellStyle name="Note 23 3 3 5 3" xfId="4990" xr:uid="{00000000-0005-0000-0000-000069740000}"/>
    <cellStyle name="Note 23 3 3 5 3 2" xfId="41012" xr:uid="{00000000-0005-0000-0000-00006A740000}"/>
    <cellStyle name="Note 23 3 3 5 3 3" xfId="24868" xr:uid="{00000000-0005-0000-0000-00006B740000}"/>
    <cellStyle name="Note 23 3 3 5 4" xfId="19752" xr:uid="{00000000-0005-0000-0000-00006C740000}"/>
    <cellStyle name="Note 23 3 3 5 5" xfId="17463" xr:uid="{00000000-0005-0000-0000-00006D740000}"/>
    <cellStyle name="Note 23 3 3 5 6" xfId="29694" xr:uid="{00000000-0005-0000-0000-00006E740000}"/>
    <cellStyle name="Note 23 3 3 5 7" xfId="35104" xr:uid="{00000000-0005-0000-0000-00006F740000}"/>
    <cellStyle name="Note 23 3 3 5 8" xfId="12678" xr:uid="{00000000-0005-0000-0000-000070740000}"/>
    <cellStyle name="Note 23 3 3 6" xfId="6356" xr:uid="{00000000-0005-0000-0000-000071740000}"/>
    <cellStyle name="Note 23 3 3 6 2" xfId="26082" xr:uid="{00000000-0005-0000-0000-000072740000}"/>
    <cellStyle name="Note 23 3 3 6 3" xfId="16979" xr:uid="{00000000-0005-0000-0000-000073740000}"/>
    <cellStyle name="Note 23 3 3 6 4" xfId="30914" xr:uid="{00000000-0005-0000-0000-000074740000}"/>
    <cellStyle name="Note 23 3 3 6 5" xfId="36390" xr:uid="{00000000-0005-0000-0000-000075740000}"/>
    <cellStyle name="Note 23 3 3 6 6" xfId="13892" xr:uid="{00000000-0005-0000-0000-000076740000}"/>
    <cellStyle name="Note 23 3 3 7" xfId="3395" xr:uid="{00000000-0005-0000-0000-000077740000}"/>
    <cellStyle name="Note 23 3 3 7 2" xfId="33203" xr:uid="{00000000-0005-0000-0000-000078740000}"/>
    <cellStyle name="Note 23 3 3 7 3" xfId="23279" xr:uid="{00000000-0005-0000-0000-000079740000}"/>
    <cellStyle name="Note 23 3 3 8" xfId="8384" xr:uid="{00000000-0005-0000-0000-00007A740000}"/>
    <cellStyle name="Note 23 3 3 8 2" xfId="40206" xr:uid="{00000000-0005-0000-0000-00007B740000}"/>
    <cellStyle name="Note 23 3 3 8 3" xfId="21682" xr:uid="{00000000-0005-0000-0000-00007C740000}"/>
    <cellStyle name="Note 23 3 3 9" xfId="8772" xr:uid="{00000000-0005-0000-0000-00007D740000}"/>
    <cellStyle name="Note 23 3 3 9 2" xfId="19265" xr:uid="{00000000-0005-0000-0000-00007E740000}"/>
    <cellStyle name="Note 23 3 4" xfId="16488" xr:uid="{00000000-0005-0000-0000-00007F740000}"/>
    <cellStyle name="Note 23 3 5" xfId="16977" xr:uid="{00000000-0005-0000-0000-000080740000}"/>
    <cellStyle name="Note 23 3 6" xfId="19263" xr:uid="{00000000-0005-0000-0000-000081740000}"/>
    <cellStyle name="Note 23 3 7" xfId="15994" xr:uid="{00000000-0005-0000-0000-000082740000}"/>
    <cellStyle name="Note 23 4" xfId="722" xr:uid="{00000000-0005-0000-0000-000083740000}"/>
    <cellStyle name="Note 23 4 2" xfId="723" xr:uid="{00000000-0005-0000-0000-000084740000}"/>
    <cellStyle name="Note 23 4 3" xfId="724" xr:uid="{00000000-0005-0000-0000-000085740000}"/>
    <cellStyle name="Note 23 4 3 10" xfId="9160" xr:uid="{00000000-0005-0000-0000-000086740000}"/>
    <cellStyle name="Note 23 4 3 10 2" xfId="15997" xr:uid="{00000000-0005-0000-0000-000087740000}"/>
    <cellStyle name="Note 23 4 3 11" xfId="28117" xr:uid="{00000000-0005-0000-0000-000088740000}"/>
    <cellStyle name="Note 23 4 3 12" xfId="33167" xr:uid="{00000000-0005-0000-0000-000089740000}"/>
    <cellStyle name="Note 23 4 3 13" xfId="11086" xr:uid="{00000000-0005-0000-0000-00008A740000}"/>
    <cellStyle name="Note 23 4 3 2" xfId="1323" xr:uid="{00000000-0005-0000-0000-00008B740000}"/>
    <cellStyle name="Note 23 4 3 2 10" xfId="11470" xr:uid="{00000000-0005-0000-0000-00008C740000}"/>
    <cellStyle name="Note 23 4 3 2 2" xfId="2098" xr:uid="{00000000-0005-0000-0000-00008D740000}"/>
    <cellStyle name="Note 23 4 3 2 2 2" xfId="5589" xr:uid="{00000000-0005-0000-0000-00008E740000}"/>
    <cellStyle name="Note 23 4 3 2 2 2 2" xfId="25321" xr:uid="{00000000-0005-0000-0000-00008F740000}"/>
    <cellStyle name="Note 23 4 3 2 2 3" xfId="10310" xr:uid="{00000000-0005-0000-0000-000090740000}"/>
    <cellStyle name="Note 23 4 3 2 2 3 2" xfId="18288" xr:uid="{00000000-0005-0000-0000-000091740000}"/>
    <cellStyle name="Note 23 4 3 2 2 4" xfId="30146" xr:uid="{00000000-0005-0000-0000-000092740000}"/>
    <cellStyle name="Note 23 4 3 2 2 5" xfId="35619" xr:uid="{00000000-0005-0000-0000-000093740000}"/>
    <cellStyle name="Note 23 4 3 2 2 6" xfId="13131" xr:uid="{00000000-0005-0000-0000-000094740000}"/>
    <cellStyle name="Note 23 4 3 2 3" xfId="7618" xr:uid="{00000000-0005-0000-0000-000095740000}"/>
    <cellStyle name="Note 23 4 3 2 3 2" xfId="27344" xr:uid="{00000000-0005-0000-0000-000096740000}"/>
    <cellStyle name="Note 23 4 3 2 3 3" xfId="32174" xr:uid="{00000000-0005-0000-0000-000097740000}"/>
    <cellStyle name="Note 23 4 3 2 3 4" xfId="37650" xr:uid="{00000000-0005-0000-0000-000098740000}"/>
    <cellStyle name="Note 23 4 3 2 3 5" xfId="15152" xr:uid="{00000000-0005-0000-0000-000099740000}"/>
    <cellStyle name="Note 23 4 3 2 4" xfId="3780" xr:uid="{00000000-0005-0000-0000-00009A740000}"/>
    <cellStyle name="Note 23 4 3 2 4 2" xfId="39147" xr:uid="{00000000-0005-0000-0000-00009B740000}"/>
    <cellStyle name="Note 23 4 3 2 4 3" xfId="23664" xr:uid="{00000000-0005-0000-0000-00009C740000}"/>
    <cellStyle name="Note 23 4 3 2 5" xfId="9537" xr:uid="{00000000-0005-0000-0000-00009D740000}"/>
    <cellStyle name="Note 23 4 3 2 5 2" xfId="39750" xr:uid="{00000000-0005-0000-0000-00009E740000}"/>
    <cellStyle name="Note 23 4 3 2 5 3" xfId="22505" xr:uid="{00000000-0005-0000-0000-00009F740000}"/>
    <cellStyle name="Note 23 4 3 2 6" xfId="20720" xr:uid="{00000000-0005-0000-0000-0000A0740000}"/>
    <cellStyle name="Note 23 4 3 2 7" xfId="16491" xr:uid="{00000000-0005-0000-0000-0000A1740000}"/>
    <cellStyle name="Note 23 4 3 2 8" xfId="28499" xr:uid="{00000000-0005-0000-0000-0000A2740000}"/>
    <cellStyle name="Note 23 4 3 2 9" xfId="33831" xr:uid="{00000000-0005-0000-0000-0000A3740000}"/>
    <cellStyle name="Note 23 4 3 3" xfId="2610" xr:uid="{00000000-0005-0000-0000-0000A4740000}"/>
    <cellStyle name="Note 23 4 3 3 10" xfId="11849" xr:uid="{00000000-0005-0000-0000-0000A5740000}"/>
    <cellStyle name="Note 23 4 3 3 2" xfId="5969" xr:uid="{00000000-0005-0000-0000-0000A6740000}"/>
    <cellStyle name="Note 23 4 3 3 2 2" xfId="25700" xr:uid="{00000000-0005-0000-0000-0000A7740000}"/>
    <cellStyle name="Note 23 4 3 3 2 3" xfId="30525" xr:uid="{00000000-0005-0000-0000-0000A8740000}"/>
    <cellStyle name="Note 23 4 3 3 2 4" xfId="35998" xr:uid="{00000000-0005-0000-0000-0000A9740000}"/>
    <cellStyle name="Note 23 4 3 3 2 5" xfId="13510" xr:uid="{00000000-0005-0000-0000-0000AA740000}"/>
    <cellStyle name="Note 23 4 3 3 3" xfId="7997" xr:uid="{00000000-0005-0000-0000-0000AB740000}"/>
    <cellStyle name="Note 23 4 3 3 3 2" xfId="27723" xr:uid="{00000000-0005-0000-0000-0000AC740000}"/>
    <cellStyle name="Note 23 4 3 3 3 3" xfId="32553" xr:uid="{00000000-0005-0000-0000-0000AD740000}"/>
    <cellStyle name="Note 23 4 3 3 3 4" xfId="38029" xr:uid="{00000000-0005-0000-0000-0000AE740000}"/>
    <cellStyle name="Note 23 4 3 3 3 5" xfId="15531" xr:uid="{00000000-0005-0000-0000-0000AF740000}"/>
    <cellStyle name="Note 23 4 3 3 4" xfId="4159" xr:uid="{00000000-0005-0000-0000-0000B0740000}"/>
    <cellStyle name="Note 23 4 3 3 4 2" xfId="38974" xr:uid="{00000000-0005-0000-0000-0000B1740000}"/>
    <cellStyle name="Note 23 4 3 3 4 3" xfId="24043" xr:uid="{00000000-0005-0000-0000-0000B2740000}"/>
    <cellStyle name="Note 23 4 3 3 5" xfId="10689" xr:uid="{00000000-0005-0000-0000-0000B3740000}"/>
    <cellStyle name="Note 23 4 3 3 5 2" xfId="40024" xr:uid="{00000000-0005-0000-0000-0000B4740000}"/>
    <cellStyle name="Note 23 4 3 3 5 3" xfId="22884" xr:uid="{00000000-0005-0000-0000-0000B5740000}"/>
    <cellStyle name="Note 23 4 3 3 6" xfId="21231" xr:uid="{00000000-0005-0000-0000-0000B6740000}"/>
    <cellStyle name="Note 23 4 3 3 7" xfId="18668" xr:uid="{00000000-0005-0000-0000-0000B7740000}"/>
    <cellStyle name="Note 23 4 3 3 8" xfId="28878" xr:uid="{00000000-0005-0000-0000-0000B8740000}"/>
    <cellStyle name="Note 23 4 3 3 9" xfId="34283" xr:uid="{00000000-0005-0000-0000-0000B9740000}"/>
    <cellStyle name="Note 23 4 3 4" xfId="1712" xr:uid="{00000000-0005-0000-0000-0000BA740000}"/>
    <cellStyle name="Note 23 4 3 4 2" xfId="7234" xr:uid="{00000000-0005-0000-0000-0000BB740000}"/>
    <cellStyle name="Note 23 4 3 4 2 2" xfId="26960" xr:uid="{00000000-0005-0000-0000-0000BC740000}"/>
    <cellStyle name="Note 23 4 3 4 2 3" xfId="31790" xr:uid="{00000000-0005-0000-0000-0000BD740000}"/>
    <cellStyle name="Note 23 4 3 4 2 4" xfId="37266" xr:uid="{00000000-0005-0000-0000-0000BE740000}"/>
    <cellStyle name="Note 23 4 3 4 2 5" xfId="14768" xr:uid="{00000000-0005-0000-0000-0000BF740000}"/>
    <cellStyle name="Note 23 4 3 4 3" xfId="4559" xr:uid="{00000000-0005-0000-0000-0000C0740000}"/>
    <cellStyle name="Note 23 4 3 4 3 2" xfId="40581" xr:uid="{00000000-0005-0000-0000-0000C1740000}"/>
    <cellStyle name="Note 23 4 3 4 3 3" xfId="24437" xr:uid="{00000000-0005-0000-0000-0000C2740000}"/>
    <cellStyle name="Note 23 4 3 4 4" xfId="9926" xr:uid="{00000000-0005-0000-0000-0000C3740000}"/>
    <cellStyle name="Note 23 4 3 4 4 2" xfId="39887" xr:uid="{00000000-0005-0000-0000-0000C4740000}"/>
    <cellStyle name="Note 23 4 3 4 4 3" xfId="22121" xr:uid="{00000000-0005-0000-0000-0000C5740000}"/>
    <cellStyle name="Note 23 4 3 4 5" xfId="20335" xr:uid="{00000000-0005-0000-0000-0000C6740000}"/>
    <cellStyle name="Note 23 4 3 4 6" xfId="17904" xr:uid="{00000000-0005-0000-0000-0000C7740000}"/>
    <cellStyle name="Note 23 4 3 4 7" xfId="29263" xr:uid="{00000000-0005-0000-0000-0000C8740000}"/>
    <cellStyle name="Note 23 4 3 4 8" xfId="34669" xr:uid="{00000000-0005-0000-0000-0000C9740000}"/>
    <cellStyle name="Note 23 4 3 4 9" xfId="12247" xr:uid="{00000000-0005-0000-0000-0000CA740000}"/>
    <cellStyle name="Note 23 4 3 5" xfId="3007" xr:uid="{00000000-0005-0000-0000-0000CB740000}"/>
    <cellStyle name="Note 23 4 3 5 2" xfId="6796" xr:uid="{00000000-0005-0000-0000-0000CC740000}"/>
    <cellStyle name="Note 23 4 3 5 2 2" xfId="26522" xr:uid="{00000000-0005-0000-0000-0000CD740000}"/>
    <cellStyle name="Note 23 4 3 5 2 3" xfId="31352" xr:uid="{00000000-0005-0000-0000-0000CE740000}"/>
    <cellStyle name="Note 23 4 3 5 2 4" xfId="36828" xr:uid="{00000000-0005-0000-0000-0000CF740000}"/>
    <cellStyle name="Note 23 4 3 5 2 5" xfId="14330" xr:uid="{00000000-0005-0000-0000-0000D0740000}"/>
    <cellStyle name="Note 23 4 3 5 3" xfId="4992" xr:uid="{00000000-0005-0000-0000-0000D1740000}"/>
    <cellStyle name="Note 23 4 3 5 3 2" xfId="41014" xr:uid="{00000000-0005-0000-0000-0000D2740000}"/>
    <cellStyle name="Note 23 4 3 5 3 3" xfId="24870" xr:uid="{00000000-0005-0000-0000-0000D3740000}"/>
    <cellStyle name="Note 23 4 3 5 4" xfId="19754" xr:uid="{00000000-0005-0000-0000-0000D4740000}"/>
    <cellStyle name="Note 23 4 3 5 5" xfId="17465" xr:uid="{00000000-0005-0000-0000-0000D5740000}"/>
    <cellStyle name="Note 23 4 3 5 6" xfId="29696" xr:uid="{00000000-0005-0000-0000-0000D6740000}"/>
    <cellStyle name="Note 23 4 3 5 7" xfId="35106" xr:uid="{00000000-0005-0000-0000-0000D7740000}"/>
    <cellStyle name="Note 23 4 3 5 8" xfId="12680" xr:uid="{00000000-0005-0000-0000-0000D8740000}"/>
    <cellStyle name="Note 23 4 3 6" xfId="6357" xr:uid="{00000000-0005-0000-0000-0000D9740000}"/>
    <cellStyle name="Note 23 4 3 6 2" xfId="26083" xr:uid="{00000000-0005-0000-0000-0000DA740000}"/>
    <cellStyle name="Note 23 4 3 6 3" xfId="16980" xr:uid="{00000000-0005-0000-0000-0000DB740000}"/>
    <cellStyle name="Note 23 4 3 6 4" xfId="30915" xr:uid="{00000000-0005-0000-0000-0000DC740000}"/>
    <cellStyle name="Note 23 4 3 6 5" xfId="36391" xr:uid="{00000000-0005-0000-0000-0000DD740000}"/>
    <cellStyle name="Note 23 4 3 6 6" xfId="13893" xr:uid="{00000000-0005-0000-0000-0000DE740000}"/>
    <cellStyle name="Note 23 4 3 7" xfId="3396" xr:uid="{00000000-0005-0000-0000-0000DF740000}"/>
    <cellStyle name="Note 23 4 3 7 2" xfId="38674" xr:uid="{00000000-0005-0000-0000-0000E0740000}"/>
    <cellStyle name="Note 23 4 3 7 3" xfId="23280" xr:uid="{00000000-0005-0000-0000-0000E1740000}"/>
    <cellStyle name="Note 23 4 3 8" xfId="8385" xr:uid="{00000000-0005-0000-0000-0000E2740000}"/>
    <cellStyle name="Note 23 4 3 8 2" xfId="39929" xr:uid="{00000000-0005-0000-0000-0000E3740000}"/>
    <cellStyle name="Note 23 4 3 8 3" xfId="21684" xr:uid="{00000000-0005-0000-0000-0000E4740000}"/>
    <cellStyle name="Note 23 4 3 9" xfId="8773" xr:uid="{00000000-0005-0000-0000-0000E5740000}"/>
    <cellStyle name="Note 23 4 3 9 2" xfId="19266" xr:uid="{00000000-0005-0000-0000-0000E6740000}"/>
    <cellStyle name="Note 23 4 4" xfId="4991" xr:uid="{00000000-0005-0000-0000-0000E7740000}"/>
    <cellStyle name="Note 23 4 4 2" xfId="6795" xr:uid="{00000000-0005-0000-0000-0000E8740000}"/>
    <cellStyle name="Note 23 4 4 2 2" xfId="26521" xr:uid="{00000000-0005-0000-0000-0000E9740000}"/>
    <cellStyle name="Note 23 4 4 2 3" xfId="31351" xr:uid="{00000000-0005-0000-0000-0000EA740000}"/>
    <cellStyle name="Note 23 4 4 2 4" xfId="36827" xr:uid="{00000000-0005-0000-0000-0000EB740000}"/>
    <cellStyle name="Note 23 4 4 2 5" xfId="14329" xr:uid="{00000000-0005-0000-0000-0000EC740000}"/>
    <cellStyle name="Note 23 4 4 3" xfId="24869" xr:uid="{00000000-0005-0000-0000-0000ED740000}"/>
    <cellStyle name="Note 23 4 4 3 2" xfId="41013" xr:uid="{00000000-0005-0000-0000-0000EE740000}"/>
    <cellStyle name="Note 23 4 4 4" xfId="19753" xr:uid="{00000000-0005-0000-0000-0000EF740000}"/>
    <cellStyle name="Note 23 4 4 5" xfId="17464" xr:uid="{00000000-0005-0000-0000-0000F0740000}"/>
    <cellStyle name="Note 23 4 4 6" xfId="29695" xr:uid="{00000000-0005-0000-0000-0000F1740000}"/>
    <cellStyle name="Note 23 4 4 7" xfId="35105" xr:uid="{00000000-0005-0000-0000-0000F2740000}"/>
    <cellStyle name="Note 23 4 4 8" xfId="12679" xr:uid="{00000000-0005-0000-0000-0000F3740000}"/>
    <cellStyle name="Note 23 4 5" xfId="21683" xr:uid="{00000000-0005-0000-0000-0000F4740000}"/>
    <cellStyle name="Note 23 4 5 2" xfId="39862" xr:uid="{00000000-0005-0000-0000-0000F5740000}"/>
    <cellStyle name="Note 23 5" xfId="725" xr:uid="{00000000-0005-0000-0000-0000F6740000}"/>
    <cellStyle name="Note 23 5 10" xfId="9161" xr:uid="{00000000-0005-0000-0000-0000F7740000}"/>
    <cellStyle name="Note 23 5 10 2" xfId="15998" xr:uid="{00000000-0005-0000-0000-0000F8740000}"/>
    <cellStyle name="Note 23 5 11" xfId="28118" xr:uid="{00000000-0005-0000-0000-0000F9740000}"/>
    <cellStyle name="Note 23 5 12" xfId="33168" xr:uid="{00000000-0005-0000-0000-0000FA740000}"/>
    <cellStyle name="Note 23 5 13" xfId="11087" xr:uid="{00000000-0005-0000-0000-0000FB740000}"/>
    <cellStyle name="Note 23 5 2" xfId="1324" xr:uid="{00000000-0005-0000-0000-0000FC740000}"/>
    <cellStyle name="Note 23 5 2 10" xfId="11471" xr:uid="{00000000-0005-0000-0000-0000FD740000}"/>
    <cellStyle name="Note 23 5 2 2" xfId="2099" xr:uid="{00000000-0005-0000-0000-0000FE740000}"/>
    <cellStyle name="Note 23 5 2 2 2" xfId="5590" xr:uid="{00000000-0005-0000-0000-0000FF740000}"/>
    <cellStyle name="Note 23 5 2 2 2 2" xfId="25322" xr:uid="{00000000-0005-0000-0000-000000750000}"/>
    <cellStyle name="Note 23 5 2 2 3" xfId="10311" xr:uid="{00000000-0005-0000-0000-000001750000}"/>
    <cellStyle name="Note 23 5 2 2 3 2" xfId="18289" xr:uid="{00000000-0005-0000-0000-000002750000}"/>
    <cellStyle name="Note 23 5 2 2 4" xfId="30147" xr:uid="{00000000-0005-0000-0000-000003750000}"/>
    <cellStyle name="Note 23 5 2 2 5" xfId="35620" xr:uid="{00000000-0005-0000-0000-000004750000}"/>
    <cellStyle name="Note 23 5 2 2 6" xfId="13132" xr:uid="{00000000-0005-0000-0000-000005750000}"/>
    <cellStyle name="Note 23 5 2 3" xfId="7619" xr:uid="{00000000-0005-0000-0000-000006750000}"/>
    <cellStyle name="Note 23 5 2 3 2" xfId="27345" xr:uid="{00000000-0005-0000-0000-000007750000}"/>
    <cellStyle name="Note 23 5 2 3 3" xfId="32175" xr:uid="{00000000-0005-0000-0000-000008750000}"/>
    <cellStyle name="Note 23 5 2 3 4" xfId="37651" xr:uid="{00000000-0005-0000-0000-000009750000}"/>
    <cellStyle name="Note 23 5 2 3 5" xfId="15153" xr:uid="{00000000-0005-0000-0000-00000A750000}"/>
    <cellStyle name="Note 23 5 2 4" xfId="3781" xr:uid="{00000000-0005-0000-0000-00000B750000}"/>
    <cellStyle name="Note 23 5 2 4 2" xfId="33407" xr:uid="{00000000-0005-0000-0000-00000C750000}"/>
    <cellStyle name="Note 23 5 2 4 3" xfId="23665" xr:uid="{00000000-0005-0000-0000-00000D750000}"/>
    <cellStyle name="Note 23 5 2 5" xfId="9538" xr:uid="{00000000-0005-0000-0000-00000E750000}"/>
    <cellStyle name="Note 23 5 2 5 2" xfId="39739" xr:uid="{00000000-0005-0000-0000-00000F750000}"/>
    <cellStyle name="Note 23 5 2 5 3" xfId="22506" xr:uid="{00000000-0005-0000-0000-000010750000}"/>
    <cellStyle name="Note 23 5 2 6" xfId="20721" xr:uid="{00000000-0005-0000-0000-000011750000}"/>
    <cellStyle name="Note 23 5 2 7" xfId="16492" xr:uid="{00000000-0005-0000-0000-000012750000}"/>
    <cellStyle name="Note 23 5 2 8" xfId="28500" xr:uid="{00000000-0005-0000-0000-000013750000}"/>
    <cellStyle name="Note 23 5 2 9" xfId="33832" xr:uid="{00000000-0005-0000-0000-000014750000}"/>
    <cellStyle name="Note 23 5 3" xfId="2611" xr:uid="{00000000-0005-0000-0000-000015750000}"/>
    <cellStyle name="Note 23 5 3 10" xfId="11850" xr:uid="{00000000-0005-0000-0000-000016750000}"/>
    <cellStyle name="Note 23 5 3 2" xfId="5970" xr:uid="{00000000-0005-0000-0000-000017750000}"/>
    <cellStyle name="Note 23 5 3 2 2" xfId="25701" xr:uid="{00000000-0005-0000-0000-000018750000}"/>
    <cellStyle name="Note 23 5 3 2 3" xfId="30526" xr:uid="{00000000-0005-0000-0000-000019750000}"/>
    <cellStyle name="Note 23 5 3 2 4" xfId="35999" xr:uid="{00000000-0005-0000-0000-00001A750000}"/>
    <cellStyle name="Note 23 5 3 2 5" xfId="13511" xr:uid="{00000000-0005-0000-0000-00001B750000}"/>
    <cellStyle name="Note 23 5 3 3" xfId="7998" xr:uid="{00000000-0005-0000-0000-00001C750000}"/>
    <cellStyle name="Note 23 5 3 3 2" xfId="27724" xr:uid="{00000000-0005-0000-0000-00001D750000}"/>
    <cellStyle name="Note 23 5 3 3 3" xfId="32554" xr:uid="{00000000-0005-0000-0000-00001E750000}"/>
    <cellStyle name="Note 23 5 3 3 4" xfId="38030" xr:uid="{00000000-0005-0000-0000-00001F750000}"/>
    <cellStyle name="Note 23 5 3 3 5" xfId="15532" xr:uid="{00000000-0005-0000-0000-000020750000}"/>
    <cellStyle name="Note 23 5 3 4" xfId="4160" xr:uid="{00000000-0005-0000-0000-000021750000}"/>
    <cellStyle name="Note 23 5 3 4 2" xfId="38268" xr:uid="{00000000-0005-0000-0000-000022750000}"/>
    <cellStyle name="Note 23 5 3 4 3" xfId="24044" xr:uid="{00000000-0005-0000-0000-000023750000}"/>
    <cellStyle name="Note 23 5 3 5" xfId="10690" xr:uid="{00000000-0005-0000-0000-000024750000}"/>
    <cellStyle name="Note 23 5 3 5 2" xfId="38278" xr:uid="{00000000-0005-0000-0000-000025750000}"/>
    <cellStyle name="Note 23 5 3 5 3" xfId="22885" xr:uid="{00000000-0005-0000-0000-000026750000}"/>
    <cellStyle name="Note 23 5 3 6" xfId="21232" xr:uid="{00000000-0005-0000-0000-000027750000}"/>
    <cellStyle name="Note 23 5 3 7" xfId="18669" xr:uid="{00000000-0005-0000-0000-000028750000}"/>
    <cellStyle name="Note 23 5 3 8" xfId="28879" xr:uid="{00000000-0005-0000-0000-000029750000}"/>
    <cellStyle name="Note 23 5 3 9" xfId="34284" xr:uid="{00000000-0005-0000-0000-00002A750000}"/>
    <cellStyle name="Note 23 5 4" xfId="1713" xr:uid="{00000000-0005-0000-0000-00002B750000}"/>
    <cellStyle name="Note 23 5 4 2" xfId="7235" xr:uid="{00000000-0005-0000-0000-00002C750000}"/>
    <cellStyle name="Note 23 5 4 2 2" xfId="26961" xr:uid="{00000000-0005-0000-0000-00002D750000}"/>
    <cellStyle name="Note 23 5 4 2 3" xfId="31791" xr:uid="{00000000-0005-0000-0000-00002E750000}"/>
    <cellStyle name="Note 23 5 4 2 4" xfId="37267" xr:uid="{00000000-0005-0000-0000-00002F750000}"/>
    <cellStyle name="Note 23 5 4 2 5" xfId="14769" xr:uid="{00000000-0005-0000-0000-000030750000}"/>
    <cellStyle name="Note 23 5 4 3" xfId="4560" xr:uid="{00000000-0005-0000-0000-000031750000}"/>
    <cellStyle name="Note 23 5 4 3 2" xfId="40582" xr:uid="{00000000-0005-0000-0000-000032750000}"/>
    <cellStyle name="Note 23 5 4 3 3" xfId="24438" xr:uid="{00000000-0005-0000-0000-000033750000}"/>
    <cellStyle name="Note 23 5 4 4" xfId="9927" xr:uid="{00000000-0005-0000-0000-000034750000}"/>
    <cellStyle name="Note 23 5 4 4 2" xfId="39732" xr:uid="{00000000-0005-0000-0000-000035750000}"/>
    <cellStyle name="Note 23 5 4 4 3" xfId="22122" xr:uid="{00000000-0005-0000-0000-000036750000}"/>
    <cellStyle name="Note 23 5 4 5" xfId="20336" xr:uid="{00000000-0005-0000-0000-000037750000}"/>
    <cellStyle name="Note 23 5 4 6" xfId="17905" xr:uid="{00000000-0005-0000-0000-000038750000}"/>
    <cellStyle name="Note 23 5 4 7" xfId="29264" xr:uid="{00000000-0005-0000-0000-000039750000}"/>
    <cellStyle name="Note 23 5 4 8" xfId="34670" xr:uid="{00000000-0005-0000-0000-00003A750000}"/>
    <cellStyle name="Note 23 5 4 9" xfId="12248" xr:uid="{00000000-0005-0000-0000-00003B750000}"/>
    <cellStyle name="Note 23 5 5" xfId="3008" xr:uid="{00000000-0005-0000-0000-00003C750000}"/>
    <cellStyle name="Note 23 5 5 2" xfId="6797" xr:uid="{00000000-0005-0000-0000-00003D750000}"/>
    <cellStyle name="Note 23 5 5 2 2" xfId="26523" xr:uid="{00000000-0005-0000-0000-00003E750000}"/>
    <cellStyle name="Note 23 5 5 2 3" xfId="31353" xr:uid="{00000000-0005-0000-0000-00003F750000}"/>
    <cellStyle name="Note 23 5 5 2 4" xfId="36829" xr:uid="{00000000-0005-0000-0000-000040750000}"/>
    <cellStyle name="Note 23 5 5 2 5" xfId="14331" xr:uid="{00000000-0005-0000-0000-000041750000}"/>
    <cellStyle name="Note 23 5 5 3" xfId="4993" xr:uid="{00000000-0005-0000-0000-000042750000}"/>
    <cellStyle name="Note 23 5 5 3 2" xfId="41015" xr:uid="{00000000-0005-0000-0000-000043750000}"/>
    <cellStyle name="Note 23 5 5 3 3" xfId="24871" xr:uid="{00000000-0005-0000-0000-000044750000}"/>
    <cellStyle name="Note 23 5 5 4" xfId="19755" xr:uid="{00000000-0005-0000-0000-000045750000}"/>
    <cellStyle name="Note 23 5 5 5" xfId="17466" xr:uid="{00000000-0005-0000-0000-000046750000}"/>
    <cellStyle name="Note 23 5 5 6" xfId="29697" xr:uid="{00000000-0005-0000-0000-000047750000}"/>
    <cellStyle name="Note 23 5 5 7" xfId="35107" xr:uid="{00000000-0005-0000-0000-000048750000}"/>
    <cellStyle name="Note 23 5 5 8" xfId="12681" xr:uid="{00000000-0005-0000-0000-000049750000}"/>
    <cellStyle name="Note 23 5 6" xfId="6358" xr:uid="{00000000-0005-0000-0000-00004A750000}"/>
    <cellStyle name="Note 23 5 6 2" xfId="26084" xr:uid="{00000000-0005-0000-0000-00004B750000}"/>
    <cellStyle name="Note 23 5 6 3" xfId="16981" xr:uid="{00000000-0005-0000-0000-00004C750000}"/>
    <cellStyle name="Note 23 5 6 4" xfId="30916" xr:uid="{00000000-0005-0000-0000-00004D750000}"/>
    <cellStyle name="Note 23 5 6 5" xfId="36392" xr:uid="{00000000-0005-0000-0000-00004E750000}"/>
    <cellStyle name="Note 23 5 6 6" xfId="13894" xr:uid="{00000000-0005-0000-0000-00004F750000}"/>
    <cellStyle name="Note 23 5 7" xfId="3397" xr:uid="{00000000-0005-0000-0000-000050750000}"/>
    <cellStyle name="Note 23 5 7 2" xfId="39833" xr:uid="{00000000-0005-0000-0000-000051750000}"/>
    <cellStyle name="Note 23 5 7 3" xfId="23281" xr:uid="{00000000-0005-0000-0000-000052750000}"/>
    <cellStyle name="Note 23 5 8" xfId="8386" xr:uid="{00000000-0005-0000-0000-000053750000}"/>
    <cellStyle name="Note 23 5 8 2" xfId="39453" xr:uid="{00000000-0005-0000-0000-000054750000}"/>
    <cellStyle name="Note 23 5 8 3" xfId="21685" xr:uid="{00000000-0005-0000-0000-000055750000}"/>
    <cellStyle name="Note 23 5 9" xfId="8774" xr:uid="{00000000-0005-0000-0000-000056750000}"/>
    <cellStyle name="Note 23 5 9 2" xfId="19267" xr:uid="{00000000-0005-0000-0000-000057750000}"/>
    <cellStyle name="Note 23 6" xfId="16484" xr:uid="{00000000-0005-0000-0000-000058750000}"/>
    <cellStyle name="Note 23 7" xfId="16973" xr:uid="{00000000-0005-0000-0000-000059750000}"/>
    <cellStyle name="Note 23 8" xfId="19259" xr:uid="{00000000-0005-0000-0000-00005A750000}"/>
    <cellStyle name="Note 23 9" xfId="15990" xr:uid="{00000000-0005-0000-0000-00005B750000}"/>
    <cellStyle name="Note 24" xfId="726" xr:uid="{00000000-0005-0000-0000-00005C750000}"/>
    <cellStyle name="Note 24 2" xfId="727" xr:uid="{00000000-0005-0000-0000-00005D750000}"/>
    <cellStyle name="Note 24 2 2" xfId="728" xr:uid="{00000000-0005-0000-0000-00005E750000}"/>
    <cellStyle name="Note 24 2 2 2" xfId="729" xr:uid="{00000000-0005-0000-0000-00005F750000}"/>
    <cellStyle name="Note 24 2 2 3" xfId="730" xr:uid="{00000000-0005-0000-0000-000060750000}"/>
    <cellStyle name="Note 24 2 2 3 10" xfId="9162" xr:uid="{00000000-0005-0000-0000-000061750000}"/>
    <cellStyle name="Note 24 2 2 3 10 2" xfId="16001" xr:uid="{00000000-0005-0000-0000-000062750000}"/>
    <cellStyle name="Note 24 2 2 3 11" xfId="28119" xr:uid="{00000000-0005-0000-0000-000063750000}"/>
    <cellStyle name="Note 24 2 2 3 12" xfId="33170" xr:uid="{00000000-0005-0000-0000-000064750000}"/>
    <cellStyle name="Note 24 2 2 3 13" xfId="11088" xr:uid="{00000000-0005-0000-0000-000065750000}"/>
    <cellStyle name="Note 24 2 2 3 2" xfId="1325" xr:uid="{00000000-0005-0000-0000-000066750000}"/>
    <cellStyle name="Note 24 2 2 3 2 10" xfId="11472" xr:uid="{00000000-0005-0000-0000-000067750000}"/>
    <cellStyle name="Note 24 2 2 3 2 2" xfId="2100" xr:uid="{00000000-0005-0000-0000-000068750000}"/>
    <cellStyle name="Note 24 2 2 3 2 2 2" xfId="5591" xr:uid="{00000000-0005-0000-0000-000069750000}"/>
    <cellStyle name="Note 24 2 2 3 2 2 2 2" xfId="25323" xr:uid="{00000000-0005-0000-0000-00006A750000}"/>
    <cellStyle name="Note 24 2 2 3 2 2 3" xfId="10312" xr:uid="{00000000-0005-0000-0000-00006B750000}"/>
    <cellStyle name="Note 24 2 2 3 2 2 3 2" xfId="18290" xr:uid="{00000000-0005-0000-0000-00006C750000}"/>
    <cellStyle name="Note 24 2 2 3 2 2 4" xfId="30148" xr:uid="{00000000-0005-0000-0000-00006D750000}"/>
    <cellStyle name="Note 24 2 2 3 2 2 5" xfId="35621" xr:uid="{00000000-0005-0000-0000-00006E750000}"/>
    <cellStyle name="Note 24 2 2 3 2 2 6" xfId="13133" xr:uid="{00000000-0005-0000-0000-00006F750000}"/>
    <cellStyle name="Note 24 2 2 3 2 3" xfId="7620" xr:uid="{00000000-0005-0000-0000-000070750000}"/>
    <cellStyle name="Note 24 2 2 3 2 3 2" xfId="27346" xr:uid="{00000000-0005-0000-0000-000071750000}"/>
    <cellStyle name="Note 24 2 2 3 2 3 3" xfId="32176" xr:uid="{00000000-0005-0000-0000-000072750000}"/>
    <cellStyle name="Note 24 2 2 3 2 3 4" xfId="37652" xr:uid="{00000000-0005-0000-0000-000073750000}"/>
    <cellStyle name="Note 24 2 2 3 2 3 5" xfId="15154" xr:uid="{00000000-0005-0000-0000-000074750000}"/>
    <cellStyle name="Note 24 2 2 3 2 4" xfId="3782" xr:uid="{00000000-0005-0000-0000-000075750000}"/>
    <cellStyle name="Note 24 2 2 3 2 4 2" xfId="39201" xr:uid="{00000000-0005-0000-0000-000076750000}"/>
    <cellStyle name="Note 24 2 2 3 2 4 3" xfId="23666" xr:uid="{00000000-0005-0000-0000-000077750000}"/>
    <cellStyle name="Note 24 2 2 3 2 5" xfId="9539" xr:uid="{00000000-0005-0000-0000-000078750000}"/>
    <cellStyle name="Note 24 2 2 3 2 5 2" xfId="39678" xr:uid="{00000000-0005-0000-0000-000079750000}"/>
    <cellStyle name="Note 24 2 2 3 2 5 3" xfId="22507" xr:uid="{00000000-0005-0000-0000-00007A750000}"/>
    <cellStyle name="Note 24 2 2 3 2 6" xfId="20722" xr:uid="{00000000-0005-0000-0000-00007B750000}"/>
    <cellStyle name="Note 24 2 2 3 2 7" xfId="16495" xr:uid="{00000000-0005-0000-0000-00007C750000}"/>
    <cellStyle name="Note 24 2 2 3 2 8" xfId="28501" xr:uid="{00000000-0005-0000-0000-00007D750000}"/>
    <cellStyle name="Note 24 2 2 3 2 9" xfId="33833" xr:uid="{00000000-0005-0000-0000-00007E750000}"/>
    <cellStyle name="Note 24 2 2 3 3" xfId="2612" xr:uid="{00000000-0005-0000-0000-00007F750000}"/>
    <cellStyle name="Note 24 2 2 3 3 10" xfId="11851" xr:uid="{00000000-0005-0000-0000-000080750000}"/>
    <cellStyle name="Note 24 2 2 3 3 2" xfId="5971" xr:uid="{00000000-0005-0000-0000-000081750000}"/>
    <cellStyle name="Note 24 2 2 3 3 2 2" xfId="25702" xr:uid="{00000000-0005-0000-0000-000082750000}"/>
    <cellStyle name="Note 24 2 2 3 3 2 3" xfId="30527" xr:uid="{00000000-0005-0000-0000-000083750000}"/>
    <cellStyle name="Note 24 2 2 3 3 2 4" xfId="36000" xr:uid="{00000000-0005-0000-0000-000084750000}"/>
    <cellStyle name="Note 24 2 2 3 3 2 5" xfId="13512" xr:uid="{00000000-0005-0000-0000-000085750000}"/>
    <cellStyle name="Note 24 2 2 3 3 3" xfId="7999" xr:uid="{00000000-0005-0000-0000-000086750000}"/>
    <cellStyle name="Note 24 2 2 3 3 3 2" xfId="27725" xr:uid="{00000000-0005-0000-0000-000087750000}"/>
    <cellStyle name="Note 24 2 2 3 3 3 3" xfId="32555" xr:uid="{00000000-0005-0000-0000-000088750000}"/>
    <cellStyle name="Note 24 2 2 3 3 3 4" xfId="38031" xr:uid="{00000000-0005-0000-0000-000089750000}"/>
    <cellStyle name="Note 24 2 2 3 3 3 5" xfId="15533" xr:uid="{00000000-0005-0000-0000-00008A750000}"/>
    <cellStyle name="Note 24 2 2 3 3 4" xfId="4161" xr:uid="{00000000-0005-0000-0000-00008B750000}"/>
    <cellStyle name="Note 24 2 2 3 3 4 2" xfId="38744" xr:uid="{00000000-0005-0000-0000-00008C750000}"/>
    <cellStyle name="Note 24 2 2 3 3 4 3" xfId="24045" xr:uid="{00000000-0005-0000-0000-00008D750000}"/>
    <cellStyle name="Note 24 2 2 3 3 5" xfId="10691" xr:uid="{00000000-0005-0000-0000-00008E750000}"/>
    <cellStyle name="Note 24 2 2 3 3 5 2" xfId="38687" xr:uid="{00000000-0005-0000-0000-00008F750000}"/>
    <cellStyle name="Note 24 2 2 3 3 5 3" xfId="22886" xr:uid="{00000000-0005-0000-0000-000090750000}"/>
    <cellStyle name="Note 24 2 2 3 3 6" xfId="21233" xr:uid="{00000000-0005-0000-0000-000091750000}"/>
    <cellStyle name="Note 24 2 2 3 3 7" xfId="18670" xr:uid="{00000000-0005-0000-0000-000092750000}"/>
    <cellStyle name="Note 24 2 2 3 3 8" xfId="28880" xr:uid="{00000000-0005-0000-0000-000093750000}"/>
    <cellStyle name="Note 24 2 2 3 3 9" xfId="34285" xr:uid="{00000000-0005-0000-0000-000094750000}"/>
    <cellStyle name="Note 24 2 2 3 4" xfId="1714" xr:uid="{00000000-0005-0000-0000-000095750000}"/>
    <cellStyle name="Note 24 2 2 3 4 2" xfId="7236" xr:uid="{00000000-0005-0000-0000-000096750000}"/>
    <cellStyle name="Note 24 2 2 3 4 2 2" xfId="26962" xr:uid="{00000000-0005-0000-0000-000097750000}"/>
    <cellStyle name="Note 24 2 2 3 4 2 3" xfId="31792" xr:uid="{00000000-0005-0000-0000-000098750000}"/>
    <cellStyle name="Note 24 2 2 3 4 2 4" xfId="37268" xr:uid="{00000000-0005-0000-0000-000099750000}"/>
    <cellStyle name="Note 24 2 2 3 4 2 5" xfId="14770" xr:uid="{00000000-0005-0000-0000-00009A750000}"/>
    <cellStyle name="Note 24 2 2 3 4 3" xfId="4561" xr:uid="{00000000-0005-0000-0000-00009B750000}"/>
    <cellStyle name="Note 24 2 2 3 4 3 2" xfId="40583" xr:uid="{00000000-0005-0000-0000-00009C750000}"/>
    <cellStyle name="Note 24 2 2 3 4 3 3" xfId="24439" xr:uid="{00000000-0005-0000-0000-00009D750000}"/>
    <cellStyle name="Note 24 2 2 3 4 4" xfId="9928" xr:uid="{00000000-0005-0000-0000-00009E750000}"/>
    <cellStyle name="Note 24 2 2 3 4 4 2" xfId="39283" xr:uid="{00000000-0005-0000-0000-00009F750000}"/>
    <cellStyle name="Note 24 2 2 3 4 4 3" xfId="22123" xr:uid="{00000000-0005-0000-0000-0000A0750000}"/>
    <cellStyle name="Note 24 2 2 3 4 5" xfId="20337" xr:uid="{00000000-0005-0000-0000-0000A1750000}"/>
    <cellStyle name="Note 24 2 2 3 4 6" xfId="17906" xr:uid="{00000000-0005-0000-0000-0000A2750000}"/>
    <cellStyle name="Note 24 2 2 3 4 7" xfId="29265" xr:uid="{00000000-0005-0000-0000-0000A3750000}"/>
    <cellStyle name="Note 24 2 2 3 4 8" xfId="34671" xr:uid="{00000000-0005-0000-0000-0000A4750000}"/>
    <cellStyle name="Note 24 2 2 3 4 9" xfId="12249" xr:uid="{00000000-0005-0000-0000-0000A5750000}"/>
    <cellStyle name="Note 24 2 2 3 5" xfId="3009" xr:uid="{00000000-0005-0000-0000-0000A6750000}"/>
    <cellStyle name="Note 24 2 2 3 5 2" xfId="6799" xr:uid="{00000000-0005-0000-0000-0000A7750000}"/>
    <cellStyle name="Note 24 2 2 3 5 2 2" xfId="26525" xr:uid="{00000000-0005-0000-0000-0000A8750000}"/>
    <cellStyle name="Note 24 2 2 3 5 2 3" xfId="31355" xr:uid="{00000000-0005-0000-0000-0000A9750000}"/>
    <cellStyle name="Note 24 2 2 3 5 2 4" xfId="36831" xr:uid="{00000000-0005-0000-0000-0000AA750000}"/>
    <cellStyle name="Note 24 2 2 3 5 2 5" xfId="14333" xr:uid="{00000000-0005-0000-0000-0000AB750000}"/>
    <cellStyle name="Note 24 2 2 3 5 3" xfId="4995" xr:uid="{00000000-0005-0000-0000-0000AC750000}"/>
    <cellStyle name="Note 24 2 2 3 5 3 2" xfId="41017" xr:uid="{00000000-0005-0000-0000-0000AD750000}"/>
    <cellStyle name="Note 24 2 2 3 5 3 3" xfId="24873" xr:uid="{00000000-0005-0000-0000-0000AE750000}"/>
    <cellStyle name="Note 24 2 2 3 5 4" xfId="19757" xr:uid="{00000000-0005-0000-0000-0000AF750000}"/>
    <cellStyle name="Note 24 2 2 3 5 5" xfId="17468" xr:uid="{00000000-0005-0000-0000-0000B0750000}"/>
    <cellStyle name="Note 24 2 2 3 5 6" xfId="29699" xr:uid="{00000000-0005-0000-0000-0000B1750000}"/>
    <cellStyle name="Note 24 2 2 3 5 7" xfId="35109" xr:uid="{00000000-0005-0000-0000-0000B2750000}"/>
    <cellStyle name="Note 24 2 2 3 5 8" xfId="12683" xr:uid="{00000000-0005-0000-0000-0000B3750000}"/>
    <cellStyle name="Note 24 2 2 3 6" xfId="6359" xr:uid="{00000000-0005-0000-0000-0000B4750000}"/>
    <cellStyle name="Note 24 2 2 3 6 2" xfId="26085" xr:uid="{00000000-0005-0000-0000-0000B5750000}"/>
    <cellStyle name="Note 24 2 2 3 6 3" xfId="16984" xr:uid="{00000000-0005-0000-0000-0000B6750000}"/>
    <cellStyle name="Note 24 2 2 3 6 4" xfId="30917" xr:uid="{00000000-0005-0000-0000-0000B7750000}"/>
    <cellStyle name="Note 24 2 2 3 6 5" xfId="36393" xr:uid="{00000000-0005-0000-0000-0000B8750000}"/>
    <cellStyle name="Note 24 2 2 3 6 6" xfId="13895" xr:uid="{00000000-0005-0000-0000-0000B9750000}"/>
    <cellStyle name="Note 24 2 2 3 7" xfId="3398" xr:uid="{00000000-0005-0000-0000-0000BA750000}"/>
    <cellStyle name="Note 24 2 2 3 7 2" xfId="33399" xr:uid="{00000000-0005-0000-0000-0000BB750000}"/>
    <cellStyle name="Note 24 2 2 3 7 3" xfId="23282" xr:uid="{00000000-0005-0000-0000-0000BC750000}"/>
    <cellStyle name="Note 24 2 2 3 8" xfId="8387" xr:uid="{00000000-0005-0000-0000-0000BD750000}"/>
    <cellStyle name="Note 24 2 2 3 8 2" xfId="33251" xr:uid="{00000000-0005-0000-0000-0000BE750000}"/>
    <cellStyle name="Note 24 2 2 3 8 3" xfId="21687" xr:uid="{00000000-0005-0000-0000-0000BF750000}"/>
    <cellStyle name="Note 24 2 2 3 9" xfId="8775" xr:uid="{00000000-0005-0000-0000-0000C0750000}"/>
    <cellStyle name="Note 24 2 2 3 9 2" xfId="19270" xr:uid="{00000000-0005-0000-0000-0000C1750000}"/>
    <cellStyle name="Note 24 2 2 4" xfId="4994" xr:uid="{00000000-0005-0000-0000-0000C2750000}"/>
    <cellStyle name="Note 24 2 2 4 2" xfId="6798" xr:uid="{00000000-0005-0000-0000-0000C3750000}"/>
    <cellStyle name="Note 24 2 2 4 2 2" xfId="26524" xr:uid="{00000000-0005-0000-0000-0000C4750000}"/>
    <cellStyle name="Note 24 2 2 4 2 3" xfId="31354" xr:uid="{00000000-0005-0000-0000-0000C5750000}"/>
    <cellStyle name="Note 24 2 2 4 2 4" xfId="36830" xr:uid="{00000000-0005-0000-0000-0000C6750000}"/>
    <cellStyle name="Note 24 2 2 4 2 5" xfId="14332" xr:uid="{00000000-0005-0000-0000-0000C7750000}"/>
    <cellStyle name="Note 24 2 2 4 3" xfId="24872" xr:uid="{00000000-0005-0000-0000-0000C8750000}"/>
    <cellStyle name="Note 24 2 2 4 3 2" xfId="41016" xr:uid="{00000000-0005-0000-0000-0000C9750000}"/>
    <cellStyle name="Note 24 2 2 4 4" xfId="19756" xr:uid="{00000000-0005-0000-0000-0000CA750000}"/>
    <cellStyle name="Note 24 2 2 4 5" xfId="17467" xr:uid="{00000000-0005-0000-0000-0000CB750000}"/>
    <cellStyle name="Note 24 2 2 4 6" xfId="29698" xr:uid="{00000000-0005-0000-0000-0000CC750000}"/>
    <cellStyle name="Note 24 2 2 4 7" xfId="35108" xr:uid="{00000000-0005-0000-0000-0000CD750000}"/>
    <cellStyle name="Note 24 2 2 4 8" xfId="12682" xr:uid="{00000000-0005-0000-0000-0000CE750000}"/>
    <cellStyle name="Note 24 2 2 5" xfId="21686" xr:uid="{00000000-0005-0000-0000-0000CF750000}"/>
    <cellStyle name="Note 24 2 2 5 2" xfId="38722" xr:uid="{00000000-0005-0000-0000-0000D0750000}"/>
    <cellStyle name="Note 24 2 3" xfId="731" xr:uid="{00000000-0005-0000-0000-0000D1750000}"/>
    <cellStyle name="Note 24 2 3 10" xfId="9163" xr:uid="{00000000-0005-0000-0000-0000D2750000}"/>
    <cellStyle name="Note 24 2 3 10 2" xfId="16002" xr:uid="{00000000-0005-0000-0000-0000D3750000}"/>
    <cellStyle name="Note 24 2 3 11" xfId="28120" xr:uid="{00000000-0005-0000-0000-0000D4750000}"/>
    <cellStyle name="Note 24 2 3 12" xfId="33171" xr:uid="{00000000-0005-0000-0000-0000D5750000}"/>
    <cellStyle name="Note 24 2 3 13" xfId="11089" xr:uid="{00000000-0005-0000-0000-0000D6750000}"/>
    <cellStyle name="Note 24 2 3 2" xfId="1326" xr:uid="{00000000-0005-0000-0000-0000D7750000}"/>
    <cellStyle name="Note 24 2 3 2 10" xfId="11473" xr:uid="{00000000-0005-0000-0000-0000D8750000}"/>
    <cellStyle name="Note 24 2 3 2 2" xfId="2101" xr:uid="{00000000-0005-0000-0000-0000D9750000}"/>
    <cellStyle name="Note 24 2 3 2 2 2" xfId="5592" xr:uid="{00000000-0005-0000-0000-0000DA750000}"/>
    <cellStyle name="Note 24 2 3 2 2 2 2" xfId="25324" xr:uid="{00000000-0005-0000-0000-0000DB750000}"/>
    <cellStyle name="Note 24 2 3 2 2 3" xfId="10313" xr:uid="{00000000-0005-0000-0000-0000DC750000}"/>
    <cellStyle name="Note 24 2 3 2 2 3 2" xfId="18291" xr:uid="{00000000-0005-0000-0000-0000DD750000}"/>
    <cellStyle name="Note 24 2 3 2 2 4" xfId="30149" xr:uid="{00000000-0005-0000-0000-0000DE750000}"/>
    <cellStyle name="Note 24 2 3 2 2 5" xfId="35622" xr:uid="{00000000-0005-0000-0000-0000DF750000}"/>
    <cellStyle name="Note 24 2 3 2 2 6" xfId="13134" xr:uid="{00000000-0005-0000-0000-0000E0750000}"/>
    <cellStyle name="Note 24 2 3 2 3" xfId="7621" xr:uid="{00000000-0005-0000-0000-0000E1750000}"/>
    <cellStyle name="Note 24 2 3 2 3 2" xfId="27347" xr:uid="{00000000-0005-0000-0000-0000E2750000}"/>
    <cellStyle name="Note 24 2 3 2 3 3" xfId="32177" xr:uid="{00000000-0005-0000-0000-0000E3750000}"/>
    <cellStyle name="Note 24 2 3 2 3 4" xfId="37653" xr:uid="{00000000-0005-0000-0000-0000E4750000}"/>
    <cellStyle name="Note 24 2 3 2 3 5" xfId="15155" xr:uid="{00000000-0005-0000-0000-0000E5750000}"/>
    <cellStyle name="Note 24 2 3 2 4" xfId="3783" xr:uid="{00000000-0005-0000-0000-0000E6750000}"/>
    <cellStyle name="Note 24 2 3 2 4 2" xfId="39960" xr:uid="{00000000-0005-0000-0000-0000E7750000}"/>
    <cellStyle name="Note 24 2 3 2 4 3" xfId="23667" xr:uid="{00000000-0005-0000-0000-0000E8750000}"/>
    <cellStyle name="Note 24 2 3 2 5" xfId="9540" xr:uid="{00000000-0005-0000-0000-0000E9750000}"/>
    <cellStyle name="Note 24 2 3 2 5 2" xfId="40082" xr:uid="{00000000-0005-0000-0000-0000EA750000}"/>
    <cellStyle name="Note 24 2 3 2 5 3" xfId="22508" xr:uid="{00000000-0005-0000-0000-0000EB750000}"/>
    <cellStyle name="Note 24 2 3 2 6" xfId="20723" xr:uid="{00000000-0005-0000-0000-0000EC750000}"/>
    <cellStyle name="Note 24 2 3 2 7" xfId="16496" xr:uid="{00000000-0005-0000-0000-0000ED750000}"/>
    <cellStyle name="Note 24 2 3 2 8" xfId="28502" xr:uid="{00000000-0005-0000-0000-0000EE750000}"/>
    <cellStyle name="Note 24 2 3 2 9" xfId="33834" xr:uid="{00000000-0005-0000-0000-0000EF750000}"/>
    <cellStyle name="Note 24 2 3 3" xfId="2613" xr:uid="{00000000-0005-0000-0000-0000F0750000}"/>
    <cellStyle name="Note 24 2 3 3 10" xfId="11852" xr:uid="{00000000-0005-0000-0000-0000F1750000}"/>
    <cellStyle name="Note 24 2 3 3 2" xfId="5972" xr:uid="{00000000-0005-0000-0000-0000F2750000}"/>
    <cellStyle name="Note 24 2 3 3 2 2" xfId="25703" xr:uid="{00000000-0005-0000-0000-0000F3750000}"/>
    <cellStyle name="Note 24 2 3 3 2 3" xfId="30528" xr:uid="{00000000-0005-0000-0000-0000F4750000}"/>
    <cellStyle name="Note 24 2 3 3 2 4" xfId="36001" xr:uid="{00000000-0005-0000-0000-0000F5750000}"/>
    <cellStyle name="Note 24 2 3 3 2 5" xfId="13513" xr:uid="{00000000-0005-0000-0000-0000F6750000}"/>
    <cellStyle name="Note 24 2 3 3 3" xfId="8000" xr:uid="{00000000-0005-0000-0000-0000F7750000}"/>
    <cellStyle name="Note 24 2 3 3 3 2" xfId="27726" xr:uid="{00000000-0005-0000-0000-0000F8750000}"/>
    <cellStyle name="Note 24 2 3 3 3 3" xfId="32556" xr:uid="{00000000-0005-0000-0000-0000F9750000}"/>
    <cellStyle name="Note 24 2 3 3 3 4" xfId="38032" xr:uid="{00000000-0005-0000-0000-0000FA750000}"/>
    <cellStyle name="Note 24 2 3 3 3 5" xfId="15534" xr:uid="{00000000-0005-0000-0000-0000FB750000}"/>
    <cellStyle name="Note 24 2 3 3 4" xfId="4162" xr:uid="{00000000-0005-0000-0000-0000FC750000}"/>
    <cellStyle name="Note 24 2 3 3 4 2" xfId="38541" xr:uid="{00000000-0005-0000-0000-0000FD750000}"/>
    <cellStyle name="Note 24 2 3 3 4 3" xfId="24046" xr:uid="{00000000-0005-0000-0000-0000FE750000}"/>
    <cellStyle name="Note 24 2 3 3 5" xfId="10692" xr:uid="{00000000-0005-0000-0000-0000FF750000}"/>
    <cellStyle name="Note 24 2 3 3 5 2" xfId="39659" xr:uid="{00000000-0005-0000-0000-000000760000}"/>
    <cellStyle name="Note 24 2 3 3 5 3" xfId="22887" xr:uid="{00000000-0005-0000-0000-000001760000}"/>
    <cellStyle name="Note 24 2 3 3 6" xfId="21234" xr:uid="{00000000-0005-0000-0000-000002760000}"/>
    <cellStyle name="Note 24 2 3 3 7" xfId="18671" xr:uid="{00000000-0005-0000-0000-000003760000}"/>
    <cellStyle name="Note 24 2 3 3 8" xfId="28881" xr:uid="{00000000-0005-0000-0000-000004760000}"/>
    <cellStyle name="Note 24 2 3 3 9" xfId="34286" xr:uid="{00000000-0005-0000-0000-000005760000}"/>
    <cellStyle name="Note 24 2 3 4" xfId="1715" xr:uid="{00000000-0005-0000-0000-000006760000}"/>
    <cellStyle name="Note 24 2 3 4 2" xfId="7237" xr:uid="{00000000-0005-0000-0000-000007760000}"/>
    <cellStyle name="Note 24 2 3 4 2 2" xfId="26963" xr:uid="{00000000-0005-0000-0000-000008760000}"/>
    <cellStyle name="Note 24 2 3 4 2 3" xfId="31793" xr:uid="{00000000-0005-0000-0000-000009760000}"/>
    <cellStyle name="Note 24 2 3 4 2 4" xfId="37269" xr:uid="{00000000-0005-0000-0000-00000A760000}"/>
    <cellStyle name="Note 24 2 3 4 2 5" xfId="14771" xr:uid="{00000000-0005-0000-0000-00000B760000}"/>
    <cellStyle name="Note 24 2 3 4 3" xfId="4562" xr:uid="{00000000-0005-0000-0000-00000C760000}"/>
    <cellStyle name="Note 24 2 3 4 3 2" xfId="40584" xr:uid="{00000000-0005-0000-0000-00000D760000}"/>
    <cellStyle name="Note 24 2 3 4 3 3" xfId="24440" xr:uid="{00000000-0005-0000-0000-00000E760000}"/>
    <cellStyle name="Note 24 2 3 4 4" xfId="9929" xr:uid="{00000000-0005-0000-0000-00000F760000}"/>
    <cellStyle name="Note 24 2 3 4 4 2" xfId="39797" xr:uid="{00000000-0005-0000-0000-000010760000}"/>
    <cellStyle name="Note 24 2 3 4 4 3" xfId="22124" xr:uid="{00000000-0005-0000-0000-000011760000}"/>
    <cellStyle name="Note 24 2 3 4 5" xfId="20338" xr:uid="{00000000-0005-0000-0000-000012760000}"/>
    <cellStyle name="Note 24 2 3 4 6" xfId="17907" xr:uid="{00000000-0005-0000-0000-000013760000}"/>
    <cellStyle name="Note 24 2 3 4 7" xfId="29266" xr:uid="{00000000-0005-0000-0000-000014760000}"/>
    <cellStyle name="Note 24 2 3 4 8" xfId="34672" xr:uid="{00000000-0005-0000-0000-000015760000}"/>
    <cellStyle name="Note 24 2 3 4 9" xfId="12250" xr:uid="{00000000-0005-0000-0000-000016760000}"/>
    <cellStyle name="Note 24 2 3 5" xfId="3010" xr:uid="{00000000-0005-0000-0000-000017760000}"/>
    <cellStyle name="Note 24 2 3 5 2" xfId="6800" xr:uid="{00000000-0005-0000-0000-000018760000}"/>
    <cellStyle name="Note 24 2 3 5 2 2" xfId="26526" xr:uid="{00000000-0005-0000-0000-000019760000}"/>
    <cellStyle name="Note 24 2 3 5 2 3" xfId="31356" xr:uid="{00000000-0005-0000-0000-00001A760000}"/>
    <cellStyle name="Note 24 2 3 5 2 4" xfId="36832" xr:uid="{00000000-0005-0000-0000-00001B760000}"/>
    <cellStyle name="Note 24 2 3 5 2 5" xfId="14334" xr:uid="{00000000-0005-0000-0000-00001C760000}"/>
    <cellStyle name="Note 24 2 3 5 3" xfId="4996" xr:uid="{00000000-0005-0000-0000-00001D760000}"/>
    <cellStyle name="Note 24 2 3 5 3 2" xfId="41018" xr:uid="{00000000-0005-0000-0000-00001E760000}"/>
    <cellStyle name="Note 24 2 3 5 3 3" xfId="24874" xr:uid="{00000000-0005-0000-0000-00001F760000}"/>
    <cellStyle name="Note 24 2 3 5 4" xfId="19758" xr:uid="{00000000-0005-0000-0000-000020760000}"/>
    <cellStyle name="Note 24 2 3 5 5" xfId="17469" xr:uid="{00000000-0005-0000-0000-000021760000}"/>
    <cellStyle name="Note 24 2 3 5 6" xfId="29700" xr:uid="{00000000-0005-0000-0000-000022760000}"/>
    <cellStyle name="Note 24 2 3 5 7" xfId="35110" xr:uid="{00000000-0005-0000-0000-000023760000}"/>
    <cellStyle name="Note 24 2 3 5 8" xfId="12684" xr:uid="{00000000-0005-0000-0000-000024760000}"/>
    <cellStyle name="Note 24 2 3 6" xfId="6360" xr:uid="{00000000-0005-0000-0000-000025760000}"/>
    <cellStyle name="Note 24 2 3 6 2" xfId="26086" xr:uid="{00000000-0005-0000-0000-000026760000}"/>
    <cellStyle name="Note 24 2 3 6 3" xfId="16985" xr:uid="{00000000-0005-0000-0000-000027760000}"/>
    <cellStyle name="Note 24 2 3 6 4" xfId="30918" xr:uid="{00000000-0005-0000-0000-000028760000}"/>
    <cellStyle name="Note 24 2 3 6 5" xfId="36394" xr:uid="{00000000-0005-0000-0000-000029760000}"/>
    <cellStyle name="Note 24 2 3 6 6" xfId="13896" xr:uid="{00000000-0005-0000-0000-00002A760000}"/>
    <cellStyle name="Note 24 2 3 7" xfId="3399" xr:uid="{00000000-0005-0000-0000-00002B760000}"/>
    <cellStyle name="Note 24 2 3 7 2" xfId="39177" xr:uid="{00000000-0005-0000-0000-00002C760000}"/>
    <cellStyle name="Note 24 2 3 7 3" xfId="23283" xr:uid="{00000000-0005-0000-0000-00002D760000}"/>
    <cellStyle name="Note 24 2 3 8" xfId="8388" xr:uid="{00000000-0005-0000-0000-00002E760000}"/>
    <cellStyle name="Note 24 2 3 8 2" xfId="40000" xr:uid="{00000000-0005-0000-0000-00002F760000}"/>
    <cellStyle name="Note 24 2 3 8 3" xfId="21688" xr:uid="{00000000-0005-0000-0000-000030760000}"/>
    <cellStyle name="Note 24 2 3 9" xfId="8776" xr:uid="{00000000-0005-0000-0000-000031760000}"/>
    <cellStyle name="Note 24 2 3 9 2" xfId="19271" xr:uid="{00000000-0005-0000-0000-000032760000}"/>
    <cellStyle name="Note 24 2 4" xfId="16494" xr:uid="{00000000-0005-0000-0000-000033760000}"/>
    <cellStyle name="Note 24 2 5" xfId="16983" xr:uid="{00000000-0005-0000-0000-000034760000}"/>
    <cellStyle name="Note 24 2 6" xfId="19269" xr:uid="{00000000-0005-0000-0000-000035760000}"/>
    <cellStyle name="Note 24 2 7" xfId="16000" xr:uid="{00000000-0005-0000-0000-000036760000}"/>
    <cellStyle name="Note 24 3" xfId="732" xr:uid="{00000000-0005-0000-0000-000037760000}"/>
    <cellStyle name="Note 24 3 2" xfId="733" xr:uid="{00000000-0005-0000-0000-000038760000}"/>
    <cellStyle name="Note 24 3 2 2" xfId="734" xr:uid="{00000000-0005-0000-0000-000039760000}"/>
    <cellStyle name="Note 24 3 2 3" xfId="735" xr:uid="{00000000-0005-0000-0000-00003A760000}"/>
    <cellStyle name="Note 24 3 2 3 10" xfId="9164" xr:uid="{00000000-0005-0000-0000-00003B760000}"/>
    <cellStyle name="Note 24 3 2 3 10 2" xfId="16004" xr:uid="{00000000-0005-0000-0000-00003C760000}"/>
    <cellStyle name="Note 24 3 2 3 11" xfId="28121" xr:uid="{00000000-0005-0000-0000-00003D760000}"/>
    <cellStyle name="Note 24 3 2 3 12" xfId="33173" xr:uid="{00000000-0005-0000-0000-00003E760000}"/>
    <cellStyle name="Note 24 3 2 3 13" xfId="11090" xr:uid="{00000000-0005-0000-0000-00003F760000}"/>
    <cellStyle name="Note 24 3 2 3 2" xfId="1327" xr:uid="{00000000-0005-0000-0000-000040760000}"/>
    <cellStyle name="Note 24 3 2 3 2 10" xfId="11474" xr:uid="{00000000-0005-0000-0000-000041760000}"/>
    <cellStyle name="Note 24 3 2 3 2 2" xfId="2102" xr:uid="{00000000-0005-0000-0000-000042760000}"/>
    <cellStyle name="Note 24 3 2 3 2 2 2" xfId="5593" xr:uid="{00000000-0005-0000-0000-000043760000}"/>
    <cellStyle name="Note 24 3 2 3 2 2 2 2" xfId="25325" xr:uid="{00000000-0005-0000-0000-000044760000}"/>
    <cellStyle name="Note 24 3 2 3 2 2 3" xfId="10314" xr:uid="{00000000-0005-0000-0000-000045760000}"/>
    <cellStyle name="Note 24 3 2 3 2 2 3 2" xfId="18292" xr:uid="{00000000-0005-0000-0000-000046760000}"/>
    <cellStyle name="Note 24 3 2 3 2 2 4" xfId="30150" xr:uid="{00000000-0005-0000-0000-000047760000}"/>
    <cellStyle name="Note 24 3 2 3 2 2 5" xfId="35623" xr:uid="{00000000-0005-0000-0000-000048760000}"/>
    <cellStyle name="Note 24 3 2 3 2 2 6" xfId="13135" xr:uid="{00000000-0005-0000-0000-000049760000}"/>
    <cellStyle name="Note 24 3 2 3 2 3" xfId="7622" xr:uid="{00000000-0005-0000-0000-00004A760000}"/>
    <cellStyle name="Note 24 3 2 3 2 3 2" xfId="27348" xr:uid="{00000000-0005-0000-0000-00004B760000}"/>
    <cellStyle name="Note 24 3 2 3 2 3 3" xfId="32178" xr:uid="{00000000-0005-0000-0000-00004C760000}"/>
    <cellStyle name="Note 24 3 2 3 2 3 4" xfId="37654" xr:uid="{00000000-0005-0000-0000-00004D760000}"/>
    <cellStyle name="Note 24 3 2 3 2 3 5" xfId="15156" xr:uid="{00000000-0005-0000-0000-00004E760000}"/>
    <cellStyle name="Note 24 3 2 3 2 4" xfId="3784" xr:uid="{00000000-0005-0000-0000-00004F760000}"/>
    <cellStyle name="Note 24 3 2 3 2 4 2" xfId="35322" xr:uid="{00000000-0005-0000-0000-000050760000}"/>
    <cellStyle name="Note 24 3 2 3 2 4 3" xfId="23668" xr:uid="{00000000-0005-0000-0000-000051760000}"/>
    <cellStyle name="Note 24 3 2 3 2 5" xfId="9541" xr:uid="{00000000-0005-0000-0000-000052760000}"/>
    <cellStyle name="Note 24 3 2 3 2 5 2" xfId="39214" xr:uid="{00000000-0005-0000-0000-000053760000}"/>
    <cellStyle name="Note 24 3 2 3 2 5 3" xfId="22509" xr:uid="{00000000-0005-0000-0000-000054760000}"/>
    <cellStyle name="Note 24 3 2 3 2 6" xfId="20724" xr:uid="{00000000-0005-0000-0000-000055760000}"/>
    <cellStyle name="Note 24 3 2 3 2 7" xfId="16498" xr:uid="{00000000-0005-0000-0000-000056760000}"/>
    <cellStyle name="Note 24 3 2 3 2 8" xfId="28503" xr:uid="{00000000-0005-0000-0000-000057760000}"/>
    <cellStyle name="Note 24 3 2 3 2 9" xfId="33835" xr:uid="{00000000-0005-0000-0000-000058760000}"/>
    <cellStyle name="Note 24 3 2 3 3" xfId="2614" xr:uid="{00000000-0005-0000-0000-000059760000}"/>
    <cellStyle name="Note 24 3 2 3 3 10" xfId="11853" xr:uid="{00000000-0005-0000-0000-00005A760000}"/>
    <cellStyle name="Note 24 3 2 3 3 2" xfId="5973" xr:uid="{00000000-0005-0000-0000-00005B760000}"/>
    <cellStyle name="Note 24 3 2 3 3 2 2" xfId="25704" xr:uid="{00000000-0005-0000-0000-00005C760000}"/>
    <cellStyle name="Note 24 3 2 3 3 2 3" xfId="30529" xr:uid="{00000000-0005-0000-0000-00005D760000}"/>
    <cellStyle name="Note 24 3 2 3 3 2 4" xfId="36002" xr:uid="{00000000-0005-0000-0000-00005E760000}"/>
    <cellStyle name="Note 24 3 2 3 3 2 5" xfId="13514" xr:uid="{00000000-0005-0000-0000-00005F760000}"/>
    <cellStyle name="Note 24 3 2 3 3 3" xfId="8001" xr:uid="{00000000-0005-0000-0000-000060760000}"/>
    <cellStyle name="Note 24 3 2 3 3 3 2" xfId="27727" xr:uid="{00000000-0005-0000-0000-000061760000}"/>
    <cellStyle name="Note 24 3 2 3 3 3 3" xfId="32557" xr:uid="{00000000-0005-0000-0000-000062760000}"/>
    <cellStyle name="Note 24 3 2 3 3 3 4" xfId="38033" xr:uid="{00000000-0005-0000-0000-000063760000}"/>
    <cellStyle name="Note 24 3 2 3 3 3 5" xfId="15535" xr:uid="{00000000-0005-0000-0000-000064760000}"/>
    <cellStyle name="Note 24 3 2 3 3 4" xfId="4163" xr:uid="{00000000-0005-0000-0000-000065760000}"/>
    <cellStyle name="Note 24 3 2 3 3 4 2" xfId="39708" xr:uid="{00000000-0005-0000-0000-000066760000}"/>
    <cellStyle name="Note 24 3 2 3 3 4 3" xfId="24047" xr:uid="{00000000-0005-0000-0000-000067760000}"/>
    <cellStyle name="Note 24 3 2 3 3 5" xfId="10693" xr:uid="{00000000-0005-0000-0000-000068760000}"/>
    <cellStyle name="Note 24 3 2 3 3 5 2" xfId="33310" xr:uid="{00000000-0005-0000-0000-000069760000}"/>
    <cellStyle name="Note 24 3 2 3 3 5 3" xfId="22888" xr:uid="{00000000-0005-0000-0000-00006A760000}"/>
    <cellStyle name="Note 24 3 2 3 3 6" xfId="21235" xr:uid="{00000000-0005-0000-0000-00006B760000}"/>
    <cellStyle name="Note 24 3 2 3 3 7" xfId="18672" xr:uid="{00000000-0005-0000-0000-00006C760000}"/>
    <cellStyle name="Note 24 3 2 3 3 8" xfId="28882" xr:uid="{00000000-0005-0000-0000-00006D760000}"/>
    <cellStyle name="Note 24 3 2 3 3 9" xfId="34287" xr:uid="{00000000-0005-0000-0000-00006E760000}"/>
    <cellStyle name="Note 24 3 2 3 4" xfId="1716" xr:uid="{00000000-0005-0000-0000-00006F760000}"/>
    <cellStyle name="Note 24 3 2 3 4 2" xfId="7238" xr:uid="{00000000-0005-0000-0000-000070760000}"/>
    <cellStyle name="Note 24 3 2 3 4 2 2" xfId="26964" xr:uid="{00000000-0005-0000-0000-000071760000}"/>
    <cellStyle name="Note 24 3 2 3 4 2 3" xfId="31794" xr:uid="{00000000-0005-0000-0000-000072760000}"/>
    <cellStyle name="Note 24 3 2 3 4 2 4" xfId="37270" xr:uid="{00000000-0005-0000-0000-000073760000}"/>
    <cellStyle name="Note 24 3 2 3 4 2 5" xfId="14772" xr:uid="{00000000-0005-0000-0000-000074760000}"/>
    <cellStyle name="Note 24 3 2 3 4 3" xfId="4563" xr:uid="{00000000-0005-0000-0000-000075760000}"/>
    <cellStyle name="Note 24 3 2 3 4 3 2" xfId="40585" xr:uid="{00000000-0005-0000-0000-000076760000}"/>
    <cellStyle name="Note 24 3 2 3 4 3 3" xfId="24441" xr:uid="{00000000-0005-0000-0000-000077760000}"/>
    <cellStyle name="Note 24 3 2 3 4 4" xfId="9930" xr:uid="{00000000-0005-0000-0000-000078760000}"/>
    <cellStyle name="Note 24 3 2 3 4 4 2" xfId="39103" xr:uid="{00000000-0005-0000-0000-000079760000}"/>
    <cellStyle name="Note 24 3 2 3 4 4 3" xfId="22125" xr:uid="{00000000-0005-0000-0000-00007A760000}"/>
    <cellStyle name="Note 24 3 2 3 4 5" xfId="20339" xr:uid="{00000000-0005-0000-0000-00007B760000}"/>
    <cellStyle name="Note 24 3 2 3 4 6" xfId="17908" xr:uid="{00000000-0005-0000-0000-00007C760000}"/>
    <cellStyle name="Note 24 3 2 3 4 7" xfId="29267" xr:uid="{00000000-0005-0000-0000-00007D760000}"/>
    <cellStyle name="Note 24 3 2 3 4 8" xfId="34673" xr:uid="{00000000-0005-0000-0000-00007E760000}"/>
    <cellStyle name="Note 24 3 2 3 4 9" xfId="12251" xr:uid="{00000000-0005-0000-0000-00007F760000}"/>
    <cellStyle name="Note 24 3 2 3 5" xfId="3011" xr:uid="{00000000-0005-0000-0000-000080760000}"/>
    <cellStyle name="Note 24 3 2 3 5 2" xfId="6802" xr:uid="{00000000-0005-0000-0000-000081760000}"/>
    <cellStyle name="Note 24 3 2 3 5 2 2" xfId="26528" xr:uid="{00000000-0005-0000-0000-000082760000}"/>
    <cellStyle name="Note 24 3 2 3 5 2 3" xfId="31358" xr:uid="{00000000-0005-0000-0000-000083760000}"/>
    <cellStyle name="Note 24 3 2 3 5 2 4" xfId="36834" xr:uid="{00000000-0005-0000-0000-000084760000}"/>
    <cellStyle name="Note 24 3 2 3 5 2 5" xfId="14336" xr:uid="{00000000-0005-0000-0000-000085760000}"/>
    <cellStyle name="Note 24 3 2 3 5 3" xfId="4998" xr:uid="{00000000-0005-0000-0000-000086760000}"/>
    <cellStyle name="Note 24 3 2 3 5 3 2" xfId="41020" xr:uid="{00000000-0005-0000-0000-000087760000}"/>
    <cellStyle name="Note 24 3 2 3 5 3 3" xfId="24876" xr:uid="{00000000-0005-0000-0000-000088760000}"/>
    <cellStyle name="Note 24 3 2 3 5 4" xfId="19760" xr:uid="{00000000-0005-0000-0000-000089760000}"/>
    <cellStyle name="Note 24 3 2 3 5 5" xfId="17471" xr:uid="{00000000-0005-0000-0000-00008A760000}"/>
    <cellStyle name="Note 24 3 2 3 5 6" xfId="29702" xr:uid="{00000000-0005-0000-0000-00008B760000}"/>
    <cellStyle name="Note 24 3 2 3 5 7" xfId="35112" xr:uid="{00000000-0005-0000-0000-00008C760000}"/>
    <cellStyle name="Note 24 3 2 3 5 8" xfId="12686" xr:uid="{00000000-0005-0000-0000-00008D760000}"/>
    <cellStyle name="Note 24 3 2 3 6" xfId="6361" xr:uid="{00000000-0005-0000-0000-00008E760000}"/>
    <cellStyle name="Note 24 3 2 3 6 2" xfId="26087" xr:uid="{00000000-0005-0000-0000-00008F760000}"/>
    <cellStyle name="Note 24 3 2 3 6 3" xfId="16987" xr:uid="{00000000-0005-0000-0000-000090760000}"/>
    <cellStyle name="Note 24 3 2 3 6 4" xfId="30919" xr:uid="{00000000-0005-0000-0000-000091760000}"/>
    <cellStyle name="Note 24 3 2 3 6 5" xfId="36395" xr:uid="{00000000-0005-0000-0000-000092760000}"/>
    <cellStyle name="Note 24 3 2 3 6 6" xfId="13897" xr:uid="{00000000-0005-0000-0000-000093760000}"/>
    <cellStyle name="Note 24 3 2 3 7" xfId="3400" xr:uid="{00000000-0005-0000-0000-000094760000}"/>
    <cellStyle name="Note 24 3 2 3 7 2" xfId="38449" xr:uid="{00000000-0005-0000-0000-000095760000}"/>
    <cellStyle name="Note 24 3 2 3 7 3" xfId="23284" xr:uid="{00000000-0005-0000-0000-000096760000}"/>
    <cellStyle name="Note 24 3 2 3 8" xfId="8389" xr:uid="{00000000-0005-0000-0000-000097760000}"/>
    <cellStyle name="Note 24 3 2 3 8 2" xfId="39245" xr:uid="{00000000-0005-0000-0000-000098760000}"/>
    <cellStyle name="Note 24 3 2 3 8 3" xfId="21690" xr:uid="{00000000-0005-0000-0000-000099760000}"/>
    <cellStyle name="Note 24 3 2 3 9" xfId="8777" xr:uid="{00000000-0005-0000-0000-00009A760000}"/>
    <cellStyle name="Note 24 3 2 3 9 2" xfId="19273" xr:uid="{00000000-0005-0000-0000-00009B760000}"/>
    <cellStyle name="Note 24 3 2 4" xfId="4997" xr:uid="{00000000-0005-0000-0000-00009C760000}"/>
    <cellStyle name="Note 24 3 2 4 2" xfId="6801" xr:uid="{00000000-0005-0000-0000-00009D760000}"/>
    <cellStyle name="Note 24 3 2 4 2 2" xfId="26527" xr:uid="{00000000-0005-0000-0000-00009E760000}"/>
    <cellStyle name="Note 24 3 2 4 2 3" xfId="31357" xr:uid="{00000000-0005-0000-0000-00009F760000}"/>
    <cellStyle name="Note 24 3 2 4 2 4" xfId="36833" xr:uid="{00000000-0005-0000-0000-0000A0760000}"/>
    <cellStyle name="Note 24 3 2 4 2 5" xfId="14335" xr:uid="{00000000-0005-0000-0000-0000A1760000}"/>
    <cellStyle name="Note 24 3 2 4 3" xfId="24875" xr:uid="{00000000-0005-0000-0000-0000A2760000}"/>
    <cellStyle name="Note 24 3 2 4 3 2" xfId="41019" xr:uid="{00000000-0005-0000-0000-0000A3760000}"/>
    <cellStyle name="Note 24 3 2 4 4" xfId="19759" xr:uid="{00000000-0005-0000-0000-0000A4760000}"/>
    <cellStyle name="Note 24 3 2 4 5" xfId="17470" xr:uid="{00000000-0005-0000-0000-0000A5760000}"/>
    <cellStyle name="Note 24 3 2 4 6" xfId="29701" xr:uid="{00000000-0005-0000-0000-0000A6760000}"/>
    <cellStyle name="Note 24 3 2 4 7" xfId="35111" xr:uid="{00000000-0005-0000-0000-0000A7760000}"/>
    <cellStyle name="Note 24 3 2 4 8" xfId="12685" xr:uid="{00000000-0005-0000-0000-0000A8760000}"/>
    <cellStyle name="Note 24 3 2 5" xfId="21689" xr:uid="{00000000-0005-0000-0000-0000A9760000}"/>
    <cellStyle name="Note 24 3 2 5 2" xfId="38569" xr:uid="{00000000-0005-0000-0000-0000AA760000}"/>
    <cellStyle name="Note 24 3 3" xfId="736" xr:uid="{00000000-0005-0000-0000-0000AB760000}"/>
    <cellStyle name="Note 24 3 3 10" xfId="9165" xr:uid="{00000000-0005-0000-0000-0000AC760000}"/>
    <cellStyle name="Note 24 3 3 10 2" xfId="16005" xr:uid="{00000000-0005-0000-0000-0000AD760000}"/>
    <cellStyle name="Note 24 3 3 11" xfId="28122" xr:uid="{00000000-0005-0000-0000-0000AE760000}"/>
    <cellStyle name="Note 24 3 3 12" xfId="33174" xr:uid="{00000000-0005-0000-0000-0000AF760000}"/>
    <cellStyle name="Note 24 3 3 13" xfId="11091" xr:uid="{00000000-0005-0000-0000-0000B0760000}"/>
    <cellStyle name="Note 24 3 3 2" xfId="1328" xr:uid="{00000000-0005-0000-0000-0000B1760000}"/>
    <cellStyle name="Note 24 3 3 2 10" xfId="11475" xr:uid="{00000000-0005-0000-0000-0000B2760000}"/>
    <cellStyle name="Note 24 3 3 2 2" xfId="2103" xr:uid="{00000000-0005-0000-0000-0000B3760000}"/>
    <cellStyle name="Note 24 3 3 2 2 2" xfId="5594" xr:uid="{00000000-0005-0000-0000-0000B4760000}"/>
    <cellStyle name="Note 24 3 3 2 2 2 2" xfId="25326" xr:uid="{00000000-0005-0000-0000-0000B5760000}"/>
    <cellStyle name="Note 24 3 3 2 2 3" xfId="10315" xr:uid="{00000000-0005-0000-0000-0000B6760000}"/>
    <cellStyle name="Note 24 3 3 2 2 3 2" xfId="18293" xr:uid="{00000000-0005-0000-0000-0000B7760000}"/>
    <cellStyle name="Note 24 3 3 2 2 4" xfId="30151" xr:uid="{00000000-0005-0000-0000-0000B8760000}"/>
    <cellStyle name="Note 24 3 3 2 2 5" xfId="35624" xr:uid="{00000000-0005-0000-0000-0000B9760000}"/>
    <cellStyle name="Note 24 3 3 2 2 6" xfId="13136" xr:uid="{00000000-0005-0000-0000-0000BA760000}"/>
    <cellStyle name="Note 24 3 3 2 3" xfId="7623" xr:uid="{00000000-0005-0000-0000-0000BB760000}"/>
    <cellStyle name="Note 24 3 3 2 3 2" xfId="27349" xr:uid="{00000000-0005-0000-0000-0000BC760000}"/>
    <cellStyle name="Note 24 3 3 2 3 3" xfId="32179" xr:uid="{00000000-0005-0000-0000-0000BD760000}"/>
    <cellStyle name="Note 24 3 3 2 3 4" xfId="37655" xr:uid="{00000000-0005-0000-0000-0000BE760000}"/>
    <cellStyle name="Note 24 3 3 2 3 5" xfId="15157" xr:uid="{00000000-0005-0000-0000-0000BF760000}"/>
    <cellStyle name="Note 24 3 3 2 4" xfId="3785" xr:uid="{00000000-0005-0000-0000-0000C0760000}"/>
    <cellStyle name="Note 24 3 3 2 4 2" xfId="40188" xr:uid="{00000000-0005-0000-0000-0000C1760000}"/>
    <cellStyle name="Note 24 3 3 2 4 3" xfId="23669" xr:uid="{00000000-0005-0000-0000-0000C2760000}"/>
    <cellStyle name="Note 24 3 3 2 5" xfId="9542" xr:uid="{00000000-0005-0000-0000-0000C3760000}"/>
    <cellStyle name="Note 24 3 3 2 5 2" xfId="40150" xr:uid="{00000000-0005-0000-0000-0000C4760000}"/>
    <cellStyle name="Note 24 3 3 2 5 3" xfId="22510" xr:uid="{00000000-0005-0000-0000-0000C5760000}"/>
    <cellStyle name="Note 24 3 3 2 6" xfId="20725" xr:uid="{00000000-0005-0000-0000-0000C6760000}"/>
    <cellStyle name="Note 24 3 3 2 7" xfId="16499" xr:uid="{00000000-0005-0000-0000-0000C7760000}"/>
    <cellStyle name="Note 24 3 3 2 8" xfId="28504" xr:uid="{00000000-0005-0000-0000-0000C8760000}"/>
    <cellStyle name="Note 24 3 3 2 9" xfId="33836" xr:uid="{00000000-0005-0000-0000-0000C9760000}"/>
    <cellStyle name="Note 24 3 3 3" xfId="2615" xr:uid="{00000000-0005-0000-0000-0000CA760000}"/>
    <cellStyle name="Note 24 3 3 3 10" xfId="11854" xr:uid="{00000000-0005-0000-0000-0000CB760000}"/>
    <cellStyle name="Note 24 3 3 3 2" xfId="5974" xr:uid="{00000000-0005-0000-0000-0000CC760000}"/>
    <cellStyle name="Note 24 3 3 3 2 2" xfId="25705" xr:uid="{00000000-0005-0000-0000-0000CD760000}"/>
    <cellStyle name="Note 24 3 3 3 2 3" xfId="30530" xr:uid="{00000000-0005-0000-0000-0000CE760000}"/>
    <cellStyle name="Note 24 3 3 3 2 4" xfId="36003" xr:uid="{00000000-0005-0000-0000-0000CF760000}"/>
    <cellStyle name="Note 24 3 3 3 2 5" xfId="13515" xr:uid="{00000000-0005-0000-0000-0000D0760000}"/>
    <cellStyle name="Note 24 3 3 3 3" xfId="8002" xr:uid="{00000000-0005-0000-0000-0000D1760000}"/>
    <cellStyle name="Note 24 3 3 3 3 2" xfId="27728" xr:uid="{00000000-0005-0000-0000-0000D2760000}"/>
    <cellStyle name="Note 24 3 3 3 3 3" xfId="32558" xr:uid="{00000000-0005-0000-0000-0000D3760000}"/>
    <cellStyle name="Note 24 3 3 3 3 4" xfId="38034" xr:uid="{00000000-0005-0000-0000-0000D4760000}"/>
    <cellStyle name="Note 24 3 3 3 3 5" xfId="15536" xr:uid="{00000000-0005-0000-0000-0000D5760000}"/>
    <cellStyle name="Note 24 3 3 3 4" xfId="4164" xr:uid="{00000000-0005-0000-0000-0000D6760000}"/>
    <cellStyle name="Note 24 3 3 3 4 2" xfId="40107" xr:uid="{00000000-0005-0000-0000-0000D7760000}"/>
    <cellStyle name="Note 24 3 3 3 4 3" xfId="24048" xr:uid="{00000000-0005-0000-0000-0000D8760000}"/>
    <cellStyle name="Note 24 3 3 3 5" xfId="10694" xr:uid="{00000000-0005-0000-0000-0000D9760000}"/>
    <cellStyle name="Note 24 3 3 3 5 2" xfId="39014" xr:uid="{00000000-0005-0000-0000-0000DA760000}"/>
    <cellStyle name="Note 24 3 3 3 5 3" xfId="22889" xr:uid="{00000000-0005-0000-0000-0000DB760000}"/>
    <cellStyle name="Note 24 3 3 3 6" xfId="21236" xr:uid="{00000000-0005-0000-0000-0000DC760000}"/>
    <cellStyle name="Note 24 3 3 3 7" xfId="18673" xr:uid="{00000000-0005-0000-0000-0000DD760000}"/>
    <cellStyle name="Note 24 3 3 3 8" xfId="28883" xr:uid="{00000000-0005-0000-0000-0000DE760000}"/>
    <cellStyle name="Note 24 3 3 3 9" xfId="34288" xr:uid="{00000000-0005-0000-0000-0000DF760000}"/>
    <cellStyle name="Note 24 3 3 4" xfId="1717" xr:uid="{00000000-0005-0000-0000-0000E0760000}"/>
    <cellStyle name="Note 24 3 3 4 2" xfId="7239" xr:uid="{00000000-0005-0000-0000-0000E1760000}"/>
    <cellStyle name="Note 24 3 3 4 2 2" xfId="26965" xr:uid="{00000000-0005-0000-0000-0000E2760000}"/>
    <cellStyle name="Note 24 3 3 4 2 3" xfId="31795" xr:uid="{00000000-0005-0000-0000-0000E3760000}"/>
    <cellStyle name="Note 24 3 3 4 2 4" xfId="37271" xr:uid="{00000000-0005-0000-0000-0000E4760000}"/>
    <cellStyle name="Note 24 3 3 4 2 5" xfId="14773" xr:uid="{00000000-0005-0000-0000-0000E5760000}"/>
    <cellStyle name="Note 24 3 3 4 3" xfId="4564" xr:uid="{00000000-0005-0000-0000-0000E6760000}"/>
    <cellStyle name="Note 24 3 3 4 3 2" xfId="40586" xr:uid="{00000000-0005-0000-0000-0000E7760000}"/>
    <cellStyle name="Note 24 3 3 4 3 3" xfId="24442" xr:uid="{00000000-0005-0000-0000-0000E8760000}"/>
    <cellStyle name="Note 24 3 3 4 4" xfId="9931" xr:uid="{00000000-0005-0000-0000-0000E9760000}"/>
    <cellStyle name="Note 24 3 3 4 4 2" xfId="38413" xr:uid="{00000000-0005-0000-0000-0000EA760000}"/>
    <cellStyle name="Note 24 3 3 4 4 3" xfId="22126" xr:uid="{00000000-0005-0000-0000-0000EB760000}"/>
    <cellStyle name="Note 24 3 3 4 5" xfId="20340" xr:uid="{00000000-0005-0000-0000-0000EC760000}"/>
    <cellStyle name="Note 24 3 3 4 6" xfId="17909" xr:uid="{00000000-0005-0000-0000-0000ED760000}"/>
    <cellStyle name="Note 24 3 3 4 7" xfId="29268" xr:uid="{00000000-0005-0000-0000-0000EE760000}"/>
    <cellStyle name="Note 24 3 3 4 8" xfId="34674" xr:uid="{00000000-0005-0000-0000-0000EF760000}"/>
    <cellStyle name="Note 24 3 3 4 9" xfId="12252" xr:uid="{00000000-0005-0000-0000-0000F0760000}"/>
    <cellStyle name="Note 24 3 3 5" xfId="3012" xr:uid="{00000000-0005-0000-0000-0000F1760000}"/>
    <cellStyle name="Note 24 3 3 5 2" xfId="6803" xr:uid="{00000000-0005-0000-0000-0000F2760000}"/>
    <cellStyle name="Note 24 3 3 5 2 2" xfId="26529" xr:uid="{00000000-0005-0000-0000-0000F3760000}"/>
    <cellStyle name="Note 24 3 3 5 2 3" xfId="31359" xr:uid="{00000000-0005-0000-0000-0000F4760000}"/>
    <cellStyle name="Note 24 3 3 5 2 4" xfId="36835" xr:uid="{00000000-0005-0000-0000-0000F5760000}"/>
    <cellStyle name="Note 24 3 3 5 2 5" xfId="14337" xr:uid="{00000000-0005-0000-0000-0000F6760000}"/>
    <cellStyle name="Note 24 3 3 5 3" xfId="4999" xr:uid="{00000000-0005-0000-0000-0000F7760000}"/>
    <cellStyle name="Note 24 3 3 5 3 2" xfId="41021" xr:uid="{00000000-0005-0000-0000-0000F8760000}"/>
    <cellStyle name="Note 24 3 3 5 3 3" xfId="24877" xr:uid="{00000000-0005-0000-0000-0000F9760000}"/>
    <cellStyle name="Note 24 3 3 5 4" xfId="19761" xr:uid="{00000000-0005-0000-0000-0000FA760000}"/>
    <cellStyle name="Note 24 3 3 5 5" xfId="17472" xr:uid="{00000000-0005-0000-0000-0000FB760000}"/>
    <cellStyle name="Note 24 3 3 5 6" xfId="29703" xr:uid="{00000000-0005-0000-0000-0000FC760000}"/>
    <cellStyle name="Note 24 3 3 5 7" xfId="35113" xr:uid="{00000000-0005-0000-0000-0000FD760000}"/>
    <cellStyle name="Note 24 3 3 5 8" xfId="12687" xr:uid="{00000000-0005-0000-0000-0000FE760000}"/>
    <cellStyle name="Note 24 3 3 6" xfId="6362" xr:uid="{00000000-0005-0000-0000-0000FF760000}"/>
    <cellStyle name="Note 24 3 3 6 2" xfId="26088" xr:uid="{00000000-0005-0000-0000-000000770000}"/>
    <cellStyle name="Note 24 3 3 6 3" xfId="16988" xr:uid="{00000000-0005-0000-0000-000001770000}"/>
    <cellStyle name="Note 24 3 3 6 4" xfId="30920" xr:uid="{00000000-0005-0000-0000-000002770000}"/>
    <cellStyle name="Note 24 3 3 6 5" xfId="36396" xr:uid="{00000000-0005-0000-0000-000003770000}"/>
    <cellStyle name="Note 24 3 3 6 6" xfId="13898" xr:uid="{00000000-0005-0000-0000-000004770000}"/>
    <cellStyle name="Note 24 3 3 7" xfId="3401" xr:uid="{00000000-0005-0000-0000-000005770000}"/>
    <cellStyle name="Note 24 3 3 7 2" xfId="33507" xr:uid="{00000000-0005-0000-0000-000006770000}"/>
    <cellStyle name="Note 24 3 3 7 3" xfId="23285" xr:uid="{00000000-0005-0000-0000-000007770000}"/>
    <cellStyle name="Note 24 3 3 8" xfId="8390" xr:uid="{00000000-0005-0000-0000-000008770000}"/>
    <cellStyle name="Note 24 3 3 8 2" xfId="39222" xr:uid="{00000000-0005-0000-0000-000009770000}"/>
    <cellStyle name="Note 24 3 3 8 3" xfId="21691" xr:uid="{00000000-0005-0000-0000-00000A770000}"/>
    <cellStyle name="Note 24 3 3 9" xfId="8778" xr:uid="{00000000-0005-0000-0000-00000B770000}"/>
    <cellStyle name="Note 24 3 3 9 2" xfId="19274" xr:uid="{00000000-0005-0000-0000-00000C770000}"/>
    <cellStyle name="Note 24 3 4" xfId="16497" xr:uid="{00000000-0005-0000-0000-00000D770000}"/>
    <cellStyle name="Note 24 3 5" xfId="16986" xr:uid="{00000000-0005-0000-0000-00000E770000}"/>
    <cellStyle name="Note 24 3 6" xfId="19272" xr:uid="{00000000-0005-0000-0000-00000F770000}"/>
    <cellStyle name="Note 24 3 7" xfId="16003" xr:uid="{00000000-0005-0000-0000-000010770000}"/>
    <cellStyle name="Note 24 4" xfId="737" xr:uid="{00000000-0005-0000-0000-000011770000}"/>
    <cellStyle name="Note 24 4 2" xfId="738" xr:uid="{00000000-0005-0000-0000-000012770000}"/>
    <cellStyle name="Note 24 4 3" xfId="739" xr:uid="{00000000-0005-0000-0000-000013770000}"/>
    <cellStyle name="Note 24 4 3 10" xfId="9166" xr:uid="{00000000-0005-0000-0000-000014770000}"/>
    <cellStyle name="Note 24 4 3 10 2" xfId="16006" xr:uid="{00000000-0005-0000-0000-000015770000}"/>
    <cellStyle name="Note 24 4 3 11" xfId="28123" xr:uid="{00000000-0005-0000-0000-000016770000}"/>
    <cellStyle name="Note 24 4 3 12" xfId="33175" xr:uid="{00000000-0005-0000-0000-000017770000}"/>
    <cellStyle name="Note 24 4 3 13" xfId="11092" xr:uid="{00000000-0005-0000-0000-000018770000}"/>
    <cellStyle name="Note 24 4 3 2" xfId="1329" xr:uid="{00000000-0005-0000-0000-000019770000}"/>
    <cellStyle name="Note 24 4 3 2 10" xfId="11476" xr:uid="{00000000-0005-0000-0000-00001A770000}"/>
    <cellStyle name="Note 24 4 3 2 2" xfId="2104" xr:uid="{00000000-0005-0000-0000-00001B770000}"/>
    <cellStyle name="Note 24 4 3 2 2 2" xfId="5595" xr:uid="{00000000-0005-0000-0000-00001C770000}"/>
    <cellStyle name="Note 24 4 3 2 2 2 2" xfId="25327" xr:uid="{00000000-0005-0000-0000-00001D770000}"/>
    <cellStyle name="Note 24 4 3 2 2 3" xfId="10316" xr:uid="{00000000-0005-0000-0000-00001E770000}"/>
    <cellStyle name="Note 24 4 3 2 2 3 2" xfId="18294" xr:uid="{00000000-0005-0000-0000-00001F770000}"/>
    <cellStyle name="Note 24 4 3 2 2 4" xfId="30152" xr:uid="{00000000-0005-0000-0000-000020770000}"/>
    <cellStyle name="Note 24 4 3 2 2 5" xfId="35625" xr:uid="{00000000-0005-0000-0000-000021770000}"/>
    <cellStyle name="Note 24 4 3 2 2 6" xfId="13137" xr:uid="{00000000-0005-0000-0000-000022770000}"/>
    <cellStyle name="Note 24 4 3 2 3" xfId="7624" xr:uid="{00000000-0005-0000-0000-000023770000}"/>
    <cellStyle name="Note 24 4 3 2 3 2" xfId="27350" xr:uid="{00000000-0005-0000-0000-000024770000}"/>
    <cellStyle name="Note 24 4 3 2 3 3" xfId="32180" xr:uid="{00000000-0005-0000-0000-000025770000}"/>
    <cellStyle name="Note 24 4 3 2 3 4" xfId="37656" xr:uid="{00000000-0005-0000-0000-000026770000}"/>
    <cellStyle name="Note 24 4 3 2 3 5" xfId="15158" xr:uid="{00000000-0005-0000-0000-000027770000}"/>
    <cellStyle name="Note 24 4 3 2 4" xfId="3786" xr:uid="{00000000-0005-0000-0000-000028770000}"/>
    <cellStyle name="Note 24 4 3 2 4 2" xfId="38699" xr:uid="{00000000-0005-0000-0000-000029770000}"/>
    <cellStyle name="Note 24 4 3 2 4 3" xfId="23670" xr:uid="{00000000-0005-0000-0000-00002A770000}"/>
    <cellStyle name="Note 24 4 3 2 5" xfId="9543" xr:uid="{00000000-0005-0000-0000-00002B770000}"/>
    <cellStyle name="Note 24 4 3 2 5 2" xfId="33387" xr:uid="{00000000-0005-0000-0000-00002C770000}"/>
    <cellStyle name="Note 24 4 3 2 5 3" xfId="22511" xr:uid="{00000000-0005-0000-0000-00002D770000}"/>
    <cellStyle name="Note 24 4 3 2 6" xfId="20726" xr:uid="{00000000-0005-0000-0000-00002E770000}"/>
    <cellStyle name="Note 24 4 3 2 7" xfId="16500" xr:uid="{00000000-0005-0000-0000-00002F770000}"/>
    <cellStyle name="Note 24 4 3 2 8" xfId="28505" xr:uid="{00000000-0005-0000-0000-000030770000}"/>
    <cellStyle name="Note 24 4 3 2 9" xfId="33837" xr:uid="{00000000-0005-0000-0000-000031770000}"/>
    <cellStyle name="Note 24 4 3 3" xfId="2616" xr:uid="{00000000-0005-0000-0000-000032770000}"/>
    <cellStyle name="Note 24 4 3 3 10" xfId="11855" xr:uid="{00000000-0005-0000-0000-000033770000}"/>
    <cellStyle name="Note 24 4 3 3 2" xfId="5975" xr:uid="{00000000-0005-0000-0000-000034770000}"/>
    <cellStyle name="Note 24 4 3 3 2 2" xfId="25706" xr:uid="{00000000-0005-0000-0000-000035770000}"/>
    <cellStyle name="Note 24 4 3 3 2 3" xfId="30531" xr:uid="{00000000-0005-0000-0000-000036770000}"/>
    <cellStyle name="Note 24 4 3 3 2 4" xfId="36004" xr:uid="{00000000-0005-0000-0000-000037770000}"/>
    <cellStyle name="Note 24 4 3 3 2 5" xfId="13516" xr:uid="{00000000-0005-0000-0000-000038770000}"/>
    <cellStyle name="Note 24 4 3 3 3" xfId="8003" xr:uid="{00000000-0005-0000-0000-000039770000}"/>
    <cellStyle name="Note 24 4 3 3 3 2" xfId="27729" xr:uid="{00000000-0005-0000-0000-00003A770000}"/>
    <cellStyle name="Note 24 4 3 3 3 3" xfId="32559" xr:uid="{00000000-0005-0000-0000-00003B770000}"/>
    <cellStyle name="Note 24 4 3 3 3 4" xfId="38035" xr:uid="{00000000-0005-0000-0000-00003C770000}"/>
    <cellStyle name="Note 24 4 3 3 3 5" xfId="15537" xr:uid="{00000000-0005-0000-0000-00003D770000}"/>
    <cellStyle name="Note 24 4 3 3 4" xfId="4165" xr:uid="{00000000-0005-0000-0000-00003E770000}"/>
    <cellStyle name="Note 24 4 3 3 4 2" xfId="40220" xr:uid="{00000000-0005-0000-0000-00003F770000}"/>
    <cellStyle name="Note 24 4 3 3 4 3" xfId="24049" xr:uid="{00000000-0005-0000-0000-000040770000}"/>
    <cellStyle name="Note 24 4 3 3 5" xfId="10695" xr:uid="{00000000-0005-0000-0000-000041770000}"/>
    <cellStyle name="Note 24 4 3 3 5 2" xfId="39072" xr:uid="{00000000-0005-0000-0000-000042770000}"/>
    <cellStyle name="Note 24 4 3 3 5 3" xfId="22890" xr:uid="{00000000-0005-0000-0000-000043770000}"/>
    <cellStyle name="Note 24 4 3 3 6" xfId="21237" xr:uid="{00000000-0005-0000-0000-000044770000}"/>
    <cellStyle name="Note 24 4 3 3 7" xfId="18674" xr:uid="{00000000-0005-0000-0000-000045770000}"/>
    <cellStyle name="Note 24 4 3 3 8" xfId="28884" xr:uid="{00000000-0005-0000-0000-000046770000}"/>
    <cellStyle name="Note 24 4 3 3 9" xfId="34289" xr:uid="{00000000-0005-0000-0000-000047770000}"/>
    <cellStyle name="Note 24 4 3 4" xfId="1718" xr:uid="{00000000-0005-0000-0000-000048770000}"/>
    <cellStyle name="Note 24 4 3 4 2" xfId="7240" xr:uid="{00000000-0005-0000-0000-000049770000}"/>
    <cellStyle name="Note 24 4 3 4 2 2" xfId="26966" xr:uid="{00000000-0005-0000-0000-00004A770000}"/>
    <cellStyle name="Note 24 4 3 4 2 3" xfId="31796" xr:uid="{00000000-0005-0000-0000-00004B770000}"/>
    <cellStyle name="Note 24 4 3 4 2 4" xfId="37272" xr:uid="{00000000-0005-0000-0000-00004C770000}"/>
    <cellStyle name="Note 24 4 3 4 2 5" xfId="14774" xr:uid="{00000000-0005-0000-0000-00004D770000}"/>
    <cellStyle name="Note 24 4 3 4 3" xfId="4565" xr:uid="{00000000-0005-0000-0000-00004E770000}"/>
    <cellStyle name="Note 24 4 3 4 3 2" xfId="40587" xr:uid="{00000000-0005-0000-0000-00004F770000}"/>
    <cellStyle name="Note 24 4 3 4 3 3" xfId="24443" xr:uid="{00000000-0005-0000-0000-000050770000}"/>
    <cellStyle name="Note 24 4 3 4 4" xfId="9932" xr:uid="{00000000-0005-0000-0000-000051770000}"/>
    <cellStyle name="Note 24 4 3 4 4 2" xfId="33379" xr:uid="{00000000-0005-0000-0000-000052770000}"/>
    <cellStyle name="Note 24 4 3 4 4 3" xfId="22127" xr:uid="{00000000-0005-0000-0000-000053770000}"/>
    <cellStyle name="Note 24 4 3 4 5" xfId="20341" xr:uid="{00000000-0005-0000-0000-000054770000}"/>
    <cellStyle name="Note 24 4 3 4 6" xfId="17910" xr:uid="{00000000-0005-0000-0000-000055770000}"/>
    <cellStyle name="Note 24 4 3 4 7" xfId="29269" xr:uid="{00000000-0005-0000-0000-000056770000}"/>
    <cellStyle name="Note 24 4 3 4 8" xfId="34675" xr:uid="{00000000-0005-0000-0000-000057770000}"/>
    <cellStyle name="Note 24 4 3 4 9" xfId="12253" xr:uid="{00000000-0005-0000-0000-000058770000}"/>
    <cellStyle name="Note 24 4 3 5" xfId="3013" xr:uid="{00000000-0005-0000-0000-000059770000}"/>
    <cellStyle name="Note 24 4 3 5 2" xfId="6805" xr:uid="{00000000-0005-0000-0000-00005A770000}"/>
    <cellStyle name="Note 24 4 3 5 2 2" xfId="26531" xr:uid="{00000000-0005-0000-0000-00005B770000}"/>
    <cellStyle name="Note 24 4 3 5 2 3" xfId="31361" xr:uid="{00000000-0005-0000-0000-00005C770000}"/>
    <cellStyle name="Note 24 4 3 5 2 4" xfId="36837" xr:uid="{00000000-0005-0000-0000-00005D770000}"/>
    <cellStyle name="Note 24 4 3 5 2 5" xfId="14339" xr:uid="{00000000-0005-0000-0000-00005E770000}"/>
    <cellStyle name="Note 24 4 3 5 3" xfId="5001" xr:uid="{00000000-0005-0000-0000-00005F770000}"/>
    <cellStyle name="Note 24 4 3 5 3 2" xfId="41023" xr:uid="{00000000-0005-0000-0000-000060770000}"/>
    <cellStyle name="Note 24 4 3 5 3 3" xfId="24879" xr:uid="{00000000-0005-0000-0000-000061770000}"/>
    <cellStyle name="Note 24 4 3 5 4" xfId="19763" xr:uid="{00000000-0005-0000-0000-000062770000}"/>
    <cellStyle name="Note 24 4 3 5 5" xfId="17474" xr:uid="{00000000-0005-0000-0000-000063770000}"/>
    <cellStyle name="Note 24 4 3 5 6" xfId="29705" xr:uid="{00000000-0005-0000-0000-000064770000}"/>
    <cellStyle name="Note 24 4 3 5 7" xfId="35115" xr:uid="{00000000-0005-0000-0000-000065770000}"/>
    <cellStyle name="Note 24 4 3 5 8" xfId="12689" xr:uid="{00000000-0005-0000-0000-000066770000}"/>
    <cellStyle name="Note 24 4 3 6" xfId="6363" xr:uid="{00000000-0005-0000-0000-000067770000}"/>
    <cellStyle name="Note 24 4 3 6 2" xfId="26089" xr:uid="{00000000-0005-0000-0000-000068770000}"/>
    <cellStyle name="Note 24 4 3 6 3" xfId="16989" xr:uid="{00000000-0005-0000-0000-000069770000}"/>
    <cellStyle name="Note 24 4 3 6 4" xfId="30921" xr:uid="{00000000-0005-0000-0000-00006A770000}"/>
    <cellStyle name="Note 24 4 3 6 5" xfId="36397" xr:uid="{00000000-0005-0000-0000-00006B770000}"/>
    <cellStyle name="Note 24 4 3 6 6" xfId="13899" xr:uid="{00000000-0005-0000-0000-00006C770000}"/>
    <cellStyle name="Note 24 4 3 7" xfId="3402" xr:uid="{00000000-0005-0000-0000-00006D770000}"/>
    <cellStyle name="Note 24 4 3 7 2" xfId="39940" xr:uid="{00000000-0005-0000-0000-00006E770000}"/>
    <cellStyle name="Note 24 4 3 7 3" xfId="23286" xr:uid="{00000000-0005-0000-0000-00006F770000}"/>
    <cellStyle name="Note 24 4 3 8" xfId="8391" xr:uid="{00000000-0005-0000-0000-000070770000}"/>
    <cellStyle name="Note 24 4 3 8 2" xfId="39512" xr:uid="{00000000-0005-0000-0000-000071770000}"/>
    <cellStyle name="Note 24 4 3 8 3" xfId="21693" xr:uid="{00000000-0005-0000-0000-000072770000}"/>
    <cellStyle name="Note 24 4 3 9" xfId="8779" xr:uid="{00000000-0005-0000-0000-000073770000}"/>
    <cellStyle name="Note 24 4 3 9 2" xfId="19275" xr:uid="{00000000-0005-0000-0000-000074770000}"/>
    <cellStyle name="Note 24 4 4" xfId="5000" xr:uid="{00000000-0005-0000-0000-000075770000}"/>
    <cellStyle name="Note 24 4 4 2" xfId="6804" xr:uid="{00000000-0005-0000-0000-000076770000}"/>
    <cellStyle name="Note 24 4 4 2 2" xfId="26530" xr:uid="{00000000-0005-0000-0000-000077770000}"/>
    <cellStyle name="Note 24 4 4 2 3" xfId="31360" xr:uid="{00000000-0005-0000-0000-000078770000}"/>
    <cellStyle name="Note 24 4 4 2 4" xfId="36836" xr:uid="{00000000-0005-0000-0000-000079770000}"/>
    <cellStyle name="Note 24 4 4 2 5" xfId="14338" xr:uid="{00000000-0005-0000-0000-00007A770000}"/>
    <cellStyle name="Note 24 4 4 3" xfId="24878" xr:uid="{00000000-0005-0000-0000-00007B770000}"/>
    <cellStyle name="Note 24 4 4 3 2" xfId="41022" xr:uid="{00000000-0005-0000-0000-00007C770000}"/>
    <cellStyle name="Note 24 4 4 4" xfId="19762" xr:uid="{00000000-0005-0000-0000-00007D770000}"/>
    <cellStyle name="Note 24 4 4 5" xfId="17473" xr:uid="{00000000-0005-0000-0000-00007E770000}"/>
    <cellStyle name="Note 24 4 4 6" xfId="29704" xr:uid="{00000000-0005-0000-0000-00007F770000}"/>
    <cellStyle name="Note 24 4 4 7" xfId="35114" xr:uid="{00000000-0005-0000-0000-000080770000}"/>
    <cellStyle name="Note 24 4 4 8" xfId="12688" xr:uid="{00000000-0005-0000-0000-000081770000}"/>
    <cellStyle name="Note 24 4 5" xfId="21692" xr:uid="{00000000-0005-0000-0000-000082770000}"/>
    <cellStyle name="Note 24 4 5 2" xfId="32714" xr:uid="{00000000-0005-0000-0000-000083770000}"/>
    <cellStyle name="Note 24 5" xfId="740" xr:uid="{00000000-0005-0000-0000-000084770000}"/>
    <cellStyle name="Note 24 5 10" xfId="9167" xr:uid="{00000000-0005-0000-0000-000085770000}"/>
    <cellStyle name="Note 24 5 10 2" xfId="16007" xr:uid="{00000000-0005-0000-0000-000086770000}"/>
    <cellStyle name="Note 24 5 11" xfId="28124" xr:uid="{00000000-0005-0000-0000-000087770000}"/>
    <cellStyle name="Note 24 5 12" xfId="33176" xr:uid="{00000000-0005-0000-0000-000088770000}"/>
    <cellStyle name="Note 24 5 13" xfId="11093" xr:uid="{00000000-0005-0000-0000-000089770000}"/>
    <cellStyle name="Note 24 5 2" xfId="1330" xr:uid="{00000000-0005-0000-0000-00008A770000}"/>
    <cellStyle name="Note 24 5 2 10" xfId="11477" xr:uid="{00000000-0005-0000-0000-00008B770000}"/>
    <cellStyle name="Note 24 5 2 2" xfId="2105" xr:uid="{00000000-0005-0000-0000-00008C770000}"/>
    <cellStyle name="Note 24 5 2 2 2" xfId="5596" xr:uid="{00000000-0005-0000-0000-00008D770000}"/>
    <cellStyle name="Note 24 5 2 2 2 2" xfId="25328" xr:uid="{00000000-0005-0000-0000-00008E770000}"/>
    <cellStyle name="Note 24 5 2 2 3" xfId="10317" xr:uid="{00000000-0005-0000-0000-00008F770000}"/>
    <cellStyle name="Note 24 5 2 2 3 2" xfId="18295" xr:uid="{00000000-0005-0000-0000-000090770000}"/>
    <cellStyle name="Note 24 5 2 2 4" xfId="30153" xr:uid="{00000000-0005-0000-0000-000091770000}"/>
    <cellStyle name="Note 24 5 2 2 5" xfId="35626" xr:uid="{00000000-0005-0000-0000-000092770000}"/>
    <cellStyle name="Note 24 5 2 2 6" xfId="13138" xr:uid="{00000000-0005-0000-0000-000093770000}"/>
    <cellStyle name="Note 24 5 2 3" xfId="7625" xr:uid="{00000000-0005-0000-0000-000094770000}"/>
    <cellStyle name="Note 24 5 2 3 2" xfId="27351" xr:uid="{00000000-0005-0000-0000-000095770000}"/>
    <cellStyle name="Note 24 5 2 3 3" xfId="32181" xr:uid="{00000000-0005-0000-0000-000096770000}"/>
    <cellStyle name="Note 24 5 2 3 4" xfId="37657" xr:uid="{00000000-0005-0000-0000-000097770000}"/>
    <cellStyle name="Note 24 5 2 3 5" xfId="15159" xr:uid="{00000000-0005-0000-0000-000098770000}"/>
    <cellStyle name="Note 24 5 2 4" xfId="3787" xr:uid="{00000000-0005-0000-0000-000099770000}"/>
    <cellStyle name="Note 24 5 2 4 2" xfId="39078" xr:uid="{00000000-0005-0000-0000-00009A770000}"/>
    <cellStyle name="Note 24 5 2 4 3" xfId="23671" xr:uid="{00000000-0005-0000-0000-00009B770000}"/>
    <cellStyle name="Note 24 5 2 5" xfId="9544" xr:uid="{00000000-0005-0000-0000-00009C770000}"/>
    <cellStyle name="Note 24 5 2 5 2" xfId="39175" xr:uid="{00000000-0005-0000-0000-00009D770000}"/>
    <cellStyle name="Note 24 5 2 5 3" xfId="22512" xr:uid="{00000000-0005-0000-0000-00009E770000}"/>
    <cellStyle name="Note 24 5 2 6" xfId="20727" xr:uid="{00000000-0005-0000-0000-00009F770000}"/>
    <cellStyle name="Note 24 5 2 7" xfId="16501" xr:uid="{00000000-0005-0000-0000-0000A0770000}"/>
    <cellStyle name="Note 24 5 2 8" xfId="28506" xr:uid="{00000000-0005-0000-0000-0000A1770000}"/>
    <cellStyle name="Note 24 5 2 9" xfId="33838" xr:uid="{00000000-0005-0000-0000-0000A2770000}"/>
    <cellStyle name="Note 24 5 3" xfId="2617" xr:uid="{00000000-0005-0000-0000-0000A3770000}"/>
    <cellStyle name="Note 24 5 3 10" xfId="11856" xr:uid="{00000000-0005-0000-0000-0000A4770000}"/>
    <cellStyle name="Note 24 5 3 2" xfId="5976" xr:uid="{00000000-0005-0000-0000-0000A5770000}"/>
    <cellStyle name="Note 24 5 3 2 2" xfId="25707" xr:uid="{00000000-0005-0000-0000-0000A6770000}"/>
    <cellStyle name="Note 24 5 3 2 3" xfId="30532" xr:uid="{00000000-0005-0000-0000-0000A7770000}"/>
    <cellStyle name="Note 24 5 3 2 4" xfId="36005" xr:uid="{00000000-0005-0000-0000-0000A8770000}"/>
    <cellStyle name="Note 24 5 3 2 5" xfId="13517" xr:uid="{00000000-0005-0000-0000-0000A9770000}"/>
    <cellStyle name="Note 24 5 3 3" xfId="8004" xr:uid="{00000000-0005-0000-0000-0000AA770000}"/>
    <cellStyle name="Note 24 5 3 3 2" xfId="27730" xr:uid="{00000000-0005-0000-0000-0000AB770000}"/>
    <cellStyle name="Note 24 5 3 3 3" xfId="32560" xr:uid="{00000000-0005-0000-0000-0000AC770000}"/>
    <cellStyle name="Note 24 5 3 3 4" xfId="38036" xr:uid="{00000000-0005-0000-0000-0000AD770000}"/>
    <cellStyle name="Note 24 5 3 3 5" xfId="15538" xr:uid="{00000000-0005-0000-0000-0000AE770000}"/>
    <cellStyle name="Note 24 5 3 4" xfId="4166" xr:uid="{00000000-0005-0000-0000-0000AF770000}"/>
    <cellStyle name="Note 24 5 3 4 2" xfId="39301" xr:uid="{00000000-0005-0000-0000-0000B0770000}"/>
    <cellStyle name="Note 24 5 3 4 3" xfId="24050" xr:uid="{00000000-0005-0000-0000-0000B1770000}"/>
    <cellStyle name="Note 24 5 3 5" xfId="10696" xr:uid="{00000000-0005-0000-0000-0000B2770000}"/>
    <cellStyle name="Note 24 5 3 5 2" xfId="40058" xr:uid="{00000000-0005-0000-0000-0000B3770000}"/>
    <cellStyle name="Note 24 5 3 5 3" xfId="22891" xr:uid="{00000000-0005-0000-0000-0000B4770000}"/>
    <cellStyle name="Note 24 5 3 6" xfId="21238" xr:uid="{00000000-0005-0000-0000-0000B5770000}"/>
    <cellStyle name="Note 24 5 3 7" xfId="18675" xr:uid="{00000000-0005-0000-0000-0000B6770000}"/>
    <cellStyle name="Note 24 5 3 8" xfId="28885" xr:uid="{00000000-0005-0000-0000-0000B7770000}"/>
    <cellStyle name="Note 24 5 3 9" xfId="34290" xr:uid="{00000000-0005-0000-0000-0000B8770000}"/>
    <cellStyle name="Note 24 5 4" xfId="1719" xr:uid="{00000000-0005-0000-0000-0000B9770000}"/>
    <cellStyle name="Note 24 5 4 2" xfId="7241" xr:uid="{00000000-0005-0000-0000-0000BA770000}"/>
    <cellStyle name="Note 24 5 4 2 2" xfId="26967" xr:uid="{00000000-0005-0000-0000-0000BB770000}"/>
    <cellStyle name="Note 24 5 4 2 3" xfId="31797" xr:uid="{00000000-0005-0000-0000-0000BC770000}"/>
    <cellStyle name="Note 24 5 4 2 4" xfId="37273" xr:uid="{00000000-0005-0000-0000-0000BD770000}"/>
    <cellStyle name="Note 24 5 4 2 5" xfId="14775" xr:uid="{00000000-0005-0000-0000-0000BE770000}"/>
    <cellStyle name="Note 24 5 4 3" xfId="4566" xr:uid="{00000000-0005-0000-0000-0000BF770000}"/>
    <cellStyle name="Note 24 5 4 3 2" xfId="40588" xr:uid="{00000000-0005-0000-0000-0000C0770000}"/>
    <cellStyle name="Note 24 5 4 3 3" xfId="24444" xr:uid="{00000000-0005-0000-0000-0000C1770000}"/>
    <cellStyle name="Note 24 5 4 4" xfId="9933" xr:uid="{00000000-0005-0000-0000-0000C2770000}"/>
    <cellStyle name="Note 24 5 4 4 2" xfId="40177" xr:uid="{00000000-0005-0000-0000-0000C3770000}"/>
    <cellStyle name="Note 24 5 4 4 3" xfId="22128" xr:uid="{00000000-0005-0000-0000-0000C4770000}"/>
    <cellStyle name="Note 24 5 4 5" xfId="20342" xr:uid="{00000000-0005-0000-0000-0000C5770000}"/>
    <cellStyle name="Note 24 5 4 6" xfId="17911" xr:uid="{00000000-0005-0000-0000-0000C6770000}"/>
    <cellStyle name="Note 24 5 4 7" xfId="29270" xr:uid="{00000000-0005-0000-0000-0000C7770000}"/>
    <cellStyle name="Note 24 5 4 8" xfId="34676" xr:uid="{00000000-0005-0000-0000-0000C8770000}"/>
    <cellStyle name="Note 24 5 4 9" xfId="12254" xr:uid="{00000000-0005-0000-0000-0000C9770000}"/>
    <cellStyle name="Note 24 5 5" xfId="3014" xr:uid="{00000000-0005-0000-0000-0000CA770000}"/>
    <cellStyle name="Note 24 5 5 2" xfId="6806" xr:uid="{00000000-0005-0000-0000-0000CB770000}"/>
    <cellStyle name="Note 24 5 5 2 2" xfId="26532" xr:uid="{00000000-0005-0000-0000-0000CC770000}"/>
    <cellStyle name="Note 24 5 5 2 3" xfId="31362" xr:uid="{00000000-0005-0000-0000-0000CD770000}"/>
    <cellStyle name="Note 24 5 5 2 4" xfId="36838" xr:uid="{00000000-0005-0000-0000-0000CE770000}"/>
    <cellStyle name="Note 24 5 5 2 5" xfId="14340" xr:uid="{00000000-0005-0000-0000-0000CF770000}"/>
    <cellStyle name="Note 24 5 5 3" xfId="5002" xr:uid="{00000000-0005-0000-0000-0000D0770000}"/>
    <cellStyle name="Note 24 5 5 3 2" xfId="41024" xr:uid="{00000000-0005-0000-0000-0000D1770000}"/>
    <cellStyle name="Note 24 5 5 3 3" xfId="24880" xr:uid="{00000000-0005-0000-0000-0000D2770000}"/>
    <cellStyle name="Note 24 5 5 4" xfId="19764" xr:uid="{00000000-0005-0000-0000-0000D3770000}"/>
    <cellStyle name="Note 24 5 5 5" xfId="17475" xr:uid="{00000000-0005-0000-0000-0000D4770000}"/>
    <cellStyle name="Note 24 5 5 6" xfId="29706" xr:uid="{00000000-0005-0000-0000-0000D5770000}"/>
    <cellStyle name="Note 24 5 5 7" xfId="35116" xr:uid="{00000000-0005-0000-0000-0000D6770000}"/>
    <cellStyle name="Note 24 5 5 8" xfId="12690" xr:uid="{00000000-0005-0000-0000-0000D7770000}"/>
    <cellStyle name="Note 24 5 6" xfId="6364" xr:uid="{00000000-0005-0000-0000-0000D8770000}"/>
    <cellStyle name="Note 24 5 6 2" xfId="26090" xr:uid="{00000000-0005-0000-0000-0000D9770000}"/>
    <cellStyle name="Note 24 5 6 3" xfId="16990" xr:uid="{00000000-0005-0000-0000-0000DA770000}"/>
    <cellStyle name="Note 24 5 6 4" xfId="30922" xr:uid="{00000000-0005-0000-0000-0000DB770000}"/>
    <cellStyle name="Note 24 5 6 5" xfId="36398" xr:uid="{00000000-0005-0000-0000-0000DC770000}"/>
    <cellStyle name="Note 24 5 6 6" xfId="13900" xr:uid="{00000000-0005-0000-0000-0000DD770000}"/>
    <cellStyle name="Note 24 5 7" xfId="3403" xr:uid="{00000000-0005-0000-0000-0000DE770000}"/>
    <cellStyle name="Note 24 5 7 2" xfId="38534" xr:uid="{00000000-0005-0000-0000-0000DF770000}"/>
    <cellStyle name="Note 24 5 7 3" xfId="23287" xr:uid="{00000000-0005-0000-0000-0000E0770000}"/>
    <cellStyle name="Note 24 5 8" xfId="8392" xr:uid="{00000000-0005-0000-0000-0000E1770000}"/>
    <cellStyle name="Note 24 5 8 2" xfId="38344" xr:uid="{00000000-0005-0000-0000-0000E2770000}"/>
    <cellStyle name="Note 24 5 8 3" xfId="21694" xr:uid="{00000000-0005-0000-0000-0000E3770000}"/>
    <cellStyle name="Note 24 5 9" xfId="8780" xr:uid="{00000000-0005-0000-0000-0000E4770000}"/>
    <cellStyle name="Note 24 5 9 2" xfId="19276" xr:uid="{00000000-0005-0000-0000-0000E5770000}"/>
    <cellStyle name="Note 24 6" xfId="16493" xr:uid="{00000000-0005-0000-0000-0000E6770000}"/>
    <cellStyle name="Note 24 7" xfId="16982" xr:uid="{00000000-0005-0000-0000-0000E7770000}"/>
    <cellStyle name="Note 24 8" xfId="19268" xr:uid="{00000000-0005-0000-0000-0000E8770000}"/>
    <cellStyle name="Note 24 9" xfId="15999" xr:uid="{00000000-0005-0000-0000-0000E9770000}"/>
    <cellStyle name="Note 25" xfId="741" xr:uid="{00000000-0005-0000-0000-0000EA770000}"/>
    <cellStyle name="Note 25 2" xfId="742" xr:uid="{00000000-0005-0000-0000-0000EB770000}"/>
    <cellStyle name="Note 25 2 2" xfId="743" xr:uid="{00000000-0005-0000-0000-0000EC770000}"/>
    <cellStyle name="Note 25 2 2 2" xfId="744" xr:uid="{00000000-0005-0000-0000-0000ED770000}"/>
    <cellStyle name="Note 25 2 2 3" xfId="745" xr:uid="{00000000-0005-0000-0000-0000EE770000}"/>
    <cellStyle name="Note 25 2 2 3 10" xfId="9168" xr:uid="{00000000-0005-0000-0000-0000EF770000}"/>
    <cellStyle name="Note 25 2 2 3 10 2" xfId="16010" xr:uid="{00000000-0005-0000-0000-0000F0770000}"/>
    <cellStyle name="Note 25 2 2 3 11" xfId="28125" xr:uid="{00000000-0005-0000-0000-0000F1770000}"/>
    <cellStyle name="Note 25 2 2 3 12" xfId="33180" xr:uid="{00000000-0005-0000-0000-0000F2770000}"/>
    <cellStyle name="Note 25 2 2 3 13" xfId="11094" xr:uid="{00000000-0005-0000-0000-0000F3770000}"/>
    <cellStyle name="Note 25 2 2 3 2" xfId="1331" xr:uid="{00000000-0005-0000-0000-0000F4770000}"/>
    <cellStyle name="Note 25 2 2 3 2 10" xfId="11478" xr:uid="{00000000-0005-0000-0000-0000F5770000}"/>
    <cellStyle name="Note 25 2 2 3 2 2" xfId="2106" xr:uid="{00000000-0005-0000-0000-0000F6770000}"/>
    <cellStyle name="Note 25 2 2 3 2 2 2" xfId="5597" xr:uid="{00000000-0005-0000-0000-0000F7770000}"/>
    <cellStyle name="Note 25 2 2 3 2 2 2 2" xfId="25329" xr:uid="{00000000-0005-0000-0000-0000F8770000}"/>
    <cellStyle name="Note 25 2 2 3 2 2 3" xfId="10318" xr:uid="{00000000-0005-0000-0000-0000F9770000}"/>
    <cellStyle name="Note 25 2 2 3 2 2 3 2" xfId="18296" xr:uid="{00000000-0005-0000-0000-0000FA770000}"/>
    <cellStyle name="Note 25 2 2 3 2 2 4" xfId="30154" xr:uid="{00000000-0005-0000-0000-0000FB770000}"/>
    <cellStyle name="Note 25 2 2 3 2 2 5" xfId="35627" xr:uid="{00000000-0005-0000-0000-0000FC770000}"/>
    <cellStyle name="Note 25 2 2 3 2 2 6" xfId="13139" xr:uid="{00000000-0005-0000-0000-0000FD770000}"/>
    <cellStyle name="Note 25 2 2 3 2 3" xfId="7626" xr:uid="{00000000-0005-0000-0000-0000FE770000}"/>
    <cellStyle name="Note 25 2 2 3 2 3 2" xfId="27352" xr:uid="{00000000-0005-0000-0000-0000FF770000}"/>
    <cellStyle name="Note 25 2 2 3 2 3 3" xfId="32182" xr:uid="{00000000-0005-0000-0000-000000780000}"/>
    <cellStyle name="Note 25 2 2 3 2 3 4" xfId="37658" xr:uid="{00000000-0005-0000-0000-000001780000}"/>
    <cellStyle name="Note 25 2 2 3 2 3 5" xfId="15160" xr:uid="{00000000-0005-0000-0000-000002780000}"/>
    <cellStyle name="Note 25 2 2 3 2 4" xfId="3788" xr:uid="{00000000-0005-0000-0000-000003780000}"/>
    <cellStyle name="Note 25 2 2 3 2 4 2" xfId="40071" xr:uid="{00000000-0005-0000-0000-000004780000}"/>
    <cellStyle name="Note 25 2 2 3 2 4 3" xfId="23672" xr:uid="{00000000-0005-0000-0000-000005780000}"/>
    <cellStyle name="Note 25 2 2 3 2 5" xfId="9545" xr:uid="{00000000-0005-0000-0000-000006780000}"/>
    <cellStyle name="Note 25 2 2 3 2 5 2" xfId="33040" xr:uid="{00000000-0005-0000-0000-000007780000}"/>
    <cellStyle name="Note 25 2 2 3 2 5 3" xfId="22513" xr:uid="{00000000-0005-0000-0000-000008780000}"/>
    <cellStyle name="Note 25 2 2 3 2 6" xfId="20728" xr:uid="{00000000-0005-0000-0000-000009780000}"/>
    <cellStyle name="Note 25 2 2 3 2 7" xfId="16504" xr:uid="{00000000-0005-0000-0000-00000A780000}"/>
    <cellStyle name="Note 25 2 2 3 2 8" xfId="28507" xr:uid="{00000000-0005-0000-0000-00000B780000}"/>
    <cellStyle name="Note 25 2 2 3 2 9" xfId="33839" xr:uid="{00000000-0005-0000-0000-00000C780000}"/>
    <cellStyle name="Note 25 2 2 3 3" xfId="2618" xr:uid="{00000000-0005-0000-0000-00000D780000}"/>
    <cellStyle name="Note 25 2 2 3 3 10" xfId="11857" xr:uid="{00000000-0005-0000-0000-00000E780000}"/>
    <cellStyle name="Note 25 2 2 3 3 2" xfId="5977" xr:uid="{00000000-0005-0000-0000-00000F780000}"/>
    <cellStyle name="Note 25 2 2 3 3 2 2" xfId="25708" xr:uid="{00000000-0005-0000-0000-000010780000}"/>
    <cellStyle name="Note 25 2 2 3 3 2 3" xfId="30533" xr:uid="{00000000-0005-0000-0000-000011780000}"/>
    <cellStyle name="Note 25 2 2 3 3 2 4" xfId="36006" xr:uid="{00000000-0005-0000-0000-000012780000}"/>
    <cellStyle name="Note 25 2 2 3 3 2 5" xfId="13518" xr:uid="{00000000-0005-0000-0000-000013780000}"/>
    <cellStyle name="Note 25 2 2 3 3 3" xfId="8005" xr:uid="{00000000-0005-0000-0000-000014780000}"/>
    <cellStyle name="Note 25 2 2 3 3 3 2" xfId="27731" xr:uid="{00000000-0005-0000-0000-000015780000}"/>
    <cellStyle name="Note 25 2 2 3 3 3 3" xfId="32561" xr:uid="{00000000-0005-0000-0000-000016780000}"/>
    <cellStyle name="Note 25 2 2 3 3 3 4" xfId="38037" xr:uid="{00000000-0005-0000-0000-000017780000}"/>
    <cellStyle name="Note 25 2 2 3 3 3 5" xfId="15539" xr:uid="{00000000-0005-0000-0000-000018780000}"/>
    <cellStyle name="Note 25 2 2 3 3 4" xfId="4167" xr:uid="{00000000-0005-0000-0000-000019780000}"/>
    <cellStyle name="Note 25 2 2 3 3 4 2" xfId="39113" xr:uid="{00000000-0005-0000-0000-00001A780000}"/>
    <cellStyle name="Note 25 2 2 3 3 4 3" xfId="24051" xr:uid="{00000000-0005-0000-0000-00001B780000}"/>
    <cellStyle name="Note 25 2 2 3 3 5" xfId="10697" xr:uid="{00000000-0005-0000-0000-00001C780000}"/>
    <cellStyle name="Note 25 2 2 3 3 5 2" xfId="33110" xr:uid="{00000000-0005-0000-0000-00001D780000}"/>
    <cellStyle name="Note 25 2 2 3 3 5 3" xfId="22892" xr:uid="{00000000-0005-0000-0000-00001E780000}"/>
    <cellStyle name="Note 25 2 2 3 3 6" xfId="21239" xr:uid="{00000000-0005-0000-0000-00001F780000}"/>
    <cellStyle name="Note 25 2 2 3 3 7" xfId="18676" xr:uid="{00000000-0005-0000-0000-000020780000}"/>
    <cellStyle name="Note 25 2 2 3 3 8" xfId="28886" xr:uid="{00000000-0005-0000-0000-000021780000}"/>
    <cellStyle name="Note 25 2 2 3 3 9" xfId="34291" xr:uid="{00000000-0005-0000-0000-000022780000}"/>
    <cellStyle name="Note 25 2 2 3 4" xfId="1720" xr:uid="{00000000-0005-0000-0000-000023780000}"/>
    <cellStyle name="Note 25 2 2 3 4 2" xfId="7242" xr:uid="{00000000-0005-0000-0000-000024780000}"/>
    <cellStyle name="Note 25 2 2 3 4 2 2" xfId="26968" xr:uid="{00000000-0005-0000-0000-000025780000}"/>
    <cellStyle name="Note 25 2 2 3 4 2 3" xfId="31798" xr:uid="{00000000-0005-0000-0000-000026780000}"/>
    <cellStyle name="Note 25 2 2 3 4 2 4" xfId="37274" xr:uid="{00000000-0005-0000-0000-000027780000}"/>
    <cellStyle name="Note 25 2 2 3 4 2 5" xfId="14776" xr:uid="{00000000-0005-0000-0000-000028780000}"/>
    <cellStyle name="Note 25 2 2 3 4 3" xfId="4567" xr:uid="{00000000-0005-0000-0000-000029780000}"/>
    <cellStyle name="Note 25 2 2 3 4 3 2" xfId="40589" xr:uid="{00000000-0005-0000-0000-00002A780000}"/>
    <cellStyle name="Note 25 2 2 3 4 3 3" xfId="24445" xr:uid="{00000000-0005-0000-0000-00002B780000}"/>
    <cellStyle name="Note 25 2 2 3 4 4" xfId="9934" xr:uid="{00000000-0005-0000-0000-00002C780000}"/>
    <cellStyle name="Note 25 2 2 3 4 4 2" xfId="38295" xr:uid="{00000000-0005-0000-0000-00002D780000}"/>
    <cellStyle name="Note 25 2 2 3 4 4 3" xfId="22129" xr:uid="{00000000-0005-0000-0000-00002E780000}"/>
    <cellStyle name="Note 25 2 2 3 4 5" xfId="20343" xr:uid="{00000000-0005-0000-0000-00002F780000}"/>
    <cellStyle name="Note 25 2 2 3 4 6" xfId="17912" xr:uid="{00000000-0005-0000-0000-000030780000}"/>
    <cellStyle name="Note 25 2 2 3 4 7" xfId="29271" xr:uid="{00000000-0005-0000-0000-000031780000}"/>
    <cellStyle name="Note 25 2 2 3 4 8" xfId="34677" xr:uid="{00000000-0005-0000-0000-000032780000}"/>
    <cellStyle name="Note 25 2 2 3 4 9" xfId="12255" xr:uid="{00000000-0005-0000-0000-000033780000}"/>
    <cellStyle name="Note 25 2 2 3 5" xfId="3015" xr:uid="{00000000-0005-0000-0000-000034780000}"/>
    <cellStyle name="Note 25 2 2 3 5 2" xfId="6808" xr:uid="{00000000-0005-0000-0000-000035780000}"/>
    <cellStyle name="Note 25 2 2 3 5 2 2" xfId="26534" xr:uid="{00000000-0005-0000-0000-000036780000}"/>
    <cellStyle name="Note 25 2 2 3 5 2 3" xfId="31364" xr:uid="{00000000-0005-0000-0000-000037780000}"/>
    <cellStyle name="Note 25 2 2 3 5 2 4" xfId="36840" xr:uid="{00000000-0005-0000-0000-000038780000}"/>
    <cellStyle name="Note 25 2 2 3 5 2 5" xfId="14342" xr:uid="{00000000-0005-0000-0000-000039780000}"/>
    <cellStyle name="Note 25 2 2 3 5 3" xfId="5004" xr:uid="{00000000-0005-0000-0000-00003A780000}"/>
    <cellStyle name="Note 25 2 2 3 5 3 2" xfId="41026" xr:uid="{00000000-0005-0000-0000-00003B780000}"/>
    <cellStyle name="Note 25 2 2 3 5 3 3" xfId="24882" xr:uid="{00000000-0005-0000-0000-00003C780000}"/>
    <cellStyle name="Note 25 2 2 3 5 4" xfId="19766" xr:uid="{00000000-0005-0000-0000-00003D780000}"/>
    <cellStyle name="Note 25 2 2 3 5 5" xfId="17477" xr:uid="{00000000-0005-0000-0000-00003E780000}"/>
    <cellStyle name="Note 25 2 2 3 5 6" xfId="29708" xr:uid="{00000000-0005-0000-0000-00003F780000}"/>
    <cellStyle name="Note 25 2 2 3 5 7" xfId="35118" xr:uid="{00000000-0005-0000-0000-000040780000}"/>
    <cellStyle name="Note 25 2 2 3 5 8" xfId="12692" xr:uid="{00000000-0005-0000-0000-000041780000}"/>
    <cellStyle name="Note 25 2 2 3 6" xfId="6365" xr:uid="{00000000-0005-0000-0000-000042780000}"/>
    <cellStyle name="Note 25 2 2 3 6 2" xfId="26091" xr:uid="{00000000-0005-0000-0000-000043780000}"/>
    <cellStyle name="Note 25 2 2 3 6 3" xfId="16993" xr:uid="{00000000-0005-0000-0000-000044780000}"/>
    <cellStyle name="Note 25 2 2 3 6 4" xfId="30923" xr:uid="{00000000-0005-0000-0000-000045780000}"/>
    <cellStyle name="Note 25 2 2 3 6 5" xfId="36399" xr:uid="{00000000-0005-0000-0000-000046780000}"/>
    <cellStyle name="Note 25 2 2 3 6 6" xfId="13901" xr:uid="{00000000-0005-0000-0000-000047780000}"/>
    <cellStyle name="Note 25 2 2 3 7" xfId="3404" xr:uid="{00000000-0005-0000-0000-000048780000}"/>
    <cellStyle name="Note 25 2 2 3 7 2" xfId="33138" xr:uid="{00000000-0005-0000-0000-000049780000}"/>
    <cellStyle name="Note 25 2 2 3 7 3" xfId="23288" xr:uid="{00000000-0005-0000-0000-00004A780000}"/>
    <cellStyle name="Note 25 2 2 3 8" xfId="8393" xr:uid="{00000000-0005-0000-0000-00004B780000}"/>
    <cellStyle name="Note 25 2 2 3 8 2" xfId="38900" xr:uid="{00000000-0005-0000-0000-00004C780000}"/>
    <cellStyle name="Note 25 2 2 3 8 3" xfId="21696" xr:uid="{00000000-0005-0000-0000-00004D780000}"/>
    <cellStyle name="Note 25 2 2 3 9" xfId="8781" xr:uid="{00000000-0005-0000-0000-00004E780000}"/>
    <cellStyle name="Note 25 2 2 3 9 2" xfId="19279" xr:uid="{00000000-0005-0000-0000-00004F780000}"/>
    <cellStyle name="Note 25 2 2 4" xfId="5003" xr:uid="{00000000-0005-0000-0000-000050780000}"/>
    <cellStyle name="Note 25 2 2 4 2" xfId="6807" xr:uid="{00000000-0005-0000-0000-000051780000}"/>
    <cellStyle name="Note 25 2 2 4 2 2" xfId="26533" xr:uid="{00000000-0005-0000-0000-000052780000}"/>
    <cellStyle name="Note 25 2 2 4 2 3" xfId="31363" xr:uid="{00000000-0005-0000-0000-000053780000}"/>
    <cellStyle name="Note 25 2 2 4 2 4" xfId="36839" xr:uid="{00000000-0005-0000-0000-000054780000}"/>
    <cellStyle name="Note 25 2 2 4 2 5" xfId="14341" xr:uid="{00000000-0005-0000-0000-000055780000}"/>
    <cellStyle name="Note 25 2 2 4 3" xfId="24881" xr:uid="{00000000-0005-0000-0000-000056780000}"/>
    <cellStyle name="Note 25 2 2 4 3 2" xfId="41025" xr:uid="{00000000-0005-0000-0000-000057780000}"/>
    <cellStyle name="Note 25 2 2 4 4" xfId="19765" xr:uid="{00000000-0005-0000-0000-000058780000}"/>
    <cellStyle name="Note 25 2 2 4 5" xfId="17476" xr:uid="{00000000-0005-0000-0000-000059780000}"/>
    <cellStyle name="Note 25 2 2 4 6" xfId="29707" xr:uid="{00000000-0005-0000-0000-00005A780000}"/>
    <cellStyle name="Note 25 2 2 4 7" xfId="35117" xr:uid="{00000000-0005-0000-0000-00005B780000}"/>
    <cellStyle name="Note 25 2 2 4 8" xfId="12691" xr:uid="{00000000-0005-0000-0000-00005C780000}"/>
    <cellStyle name="Note 25 2 2 5" xfId="21695" xr:uid="{00000000-0005-0000-0000-00005D780000}"/>
    <cellStyle name="Note 25 2 2 5 2" xfId="38695" xr:uid="{00000000-0005-0000-0000-00005E780000}"/>
    <cellStyle name="Note 25 2 3" xfId="746" xr:uid="{00000000-0005-0000-0000-00005F780000}"/>
    <cellStyle name="Note 25 2 3 10" xfId="9169" xr:uid="{00000000-0005-0000-0000-000060780000}"/>
    <cellStyle name="Note 25 2 3 10 2" xfId="16011" xr:uid="{00000000-0005-0000-0000-000061780000}"/>
    <cellStyle name="Note 25 2 3 11" xfId="28126" xr:uid="{00000000-0005-0000-0000-000062780000}"/>
    <cellStyle name="Note 25 2 3 12" xfId="33181" xr:uid="{00000000-0005-0000-0000-000063780000}"/>
    <cellStyle name="Note 25 2 3 13" xfId="11095" xr:uid="{00000000-0005-0000-0000-000064780000}"/>
    <cellStyle name="Note 25 2 3 2" xfId="1332" xr:uid="{00000000-0005-0000-0000-000065780000}"/>
    <cellStyle name="Note 25 2 3 2 10" xfId="11479" xr:uid="{00000000-0005-0000-0000-000066780000}"/>
    <cellStyle name="Note 25 2 3 2 2" xfId="2107" xr:uid="{00000000-0005-0000-0000-000067780000}"/>
    <cellStyle name="Note 25 2 3 2 2 2" xfId="5598" xr:uid="{00000000-0005-0000-0000-000068780000}"/>
    <cellStyle name="Note 25 2 3 2 2 2 2" xfId="25330" xr:uid="{00000000-0005-0000-0000-000069780000}"/>
    <cellStyle name="Note 25 2 3 2 2 3" xfId="10319" xr:uid="{00000000-0005-0000-0000-00006A780000}"/>
    <cellStyle name="Note 25 2 3 2 2 3 2" xfId="18297" xr:uid="{00000000-0005-0000-0000-00006B780000}"/>
    <cellStyle name="Note 25 2 3 2 2 4" xfId="30155" xr:uid="{00000000-0005-0000-0000-00006C780000}"/>
    <cellStyle name="Note 25 2 3 2 2 5" xfId="35628" xr:uid="{00000000-0005-0000-0000-00006D780000}"/>
    <cellStyle name="Note 25 2 3 2 2 6" xfId="13140" xr:uid="{00000000-0005-0000-0000-00006E780000}"/>
    <cellStyle name="Note 25 2 3 2 3" xfId="7627" xr:uid="{00000000-0005-0000-0000-00006F780000}"/>
    <cellStyle name="Note 25 2 3 2 3 2" xfId="27353" xr:uid="{00000000-0005-0000-0000-000070780000}"/>
    <cellStyle name="Note 25 2 3 2 3 3" xfId="32183" xr:uid="{00000000-0005-0000-0000-000071780000}"/>
    <cellStyle name="Note 25 2 3 2 3 4" xfId="37659" xr:uid="{00000000-0005-0000-0000-000072780000}"/>
    <cellStyle name="Note 25 2 3 2 3 5" xfId="15161" xr:uid="{00000000-0005-0000-0000-000073780000}"/>
    <cellStyle name="Note 25 2 3 2 4" xfId="3789" xr:uid="{00000000-0005-0000-0000-000074780000}"/>
    <cellStyle name="Note 25 2 3 2 4 2" xfId="38367" xr:uid="{00000000-0005-0000-0000-000075780000}"/>
    <cellStyle name="Note 25 2 3 2 4 3" xfId="23673" xr:uid="{00000000-0005-0000-0000-000076780000}"/>
    <cellStyle name="Note 25 2 3 2 5" xfId="9546" xr:uid="{00000000-0005-0000-0000-000077780000}"/>
    <cellStyle name="Note 25 2 3 2 5 2" xfId="39982" xr:uid="{00000000-0005-0000-0000-000078780000}"/>
    <cellStyle name="Note 25 2 3 2 5 3" xfId="22514" xr:uid="{00000000-0005-0000-0000-000079780000}"/>
    <cellStyle name="Note 25 2 3 2 6" xfId="20729" xr:uid="{00000000-0005-0000-0000-00007A780000}"/>
    <cellStyle name="Note 25 2 3 2 7" xfId="16505" xr:uid="{00000000-0005-0000-0000-00007B780000}"/>
    <cellStyle name="Note 25 2 3 2 8" xfId="28508" xr:uid="{00000000-0005-0000-0000-00007C780000}"/>
    <cellStyle name="Note 25 2 3 2 9" xfId="33840" xr:uid="{00000000-0005-0000-0000-00007D780000}"/>
    <cellStyle name="Note 25 2 3 3" xfId="2619" xr:uid="{00000000-0005-0000-0000-00007E780000}"/>
    <cellStyle name="Note 25 2 3 3 10" xfId="11858" xr:uid="{00000000-0005-0000-0000-00007F780000}"/>
    <cellStyle name="Note 25 2 3 3 2" xfId="5978" xr:uid="{00000000-0005-0000-0000-000080780000}"/>
    <cellStyle name="Note 25 2 3 3 2 2" xfId="25709" xr:uid="{00000000-0005-0000-0000-000081780000}"/>
    <cellStyle name="Note 25 2 3 3 2 3" xfId="30534" xr:uid="{00000000-0005-0000-0000-000082780000}"/>
    <cellStyle name="Note 25 2 3 3 2 4" xfId="36007" xr:uid="{00000000-0005-0000-0000-000083780000}"/>
    <cellStyle name="Note 25 2 3 3 2 5" xfId="13519" xr:uid="{00000000-0005-0000-0000-000084780000}"/>
    <cellStyle name="Note 25 2 3 3 3" xfId="8006" xr:uid="{00000000-0005-0000-0000-000085780000}"/>
    <cellStyle name="Note 25 2 3 3 3 2" xfId="27732" xr:uid="{00000000-0005-0000-0000-000086780000}"/>
    <cellStyle name="Note 25 2 3 3 3 3" xfId="32562" xr:uid="{00000000-0005-0000-0000-000087780000}"/>
    <cellStyle name="Note 25 2 3 3 3 4" xfId="38038" xr:uid="{00000000-0005-0000-0000-000088780000}"/>
    <cellStyle name="Note 25 2 3 3 3 5" xfId="15540" xr:uid="{00000000-0005-0000-0000-000089780000}"/>
    <cellStyle name="Note 25 2 3 3 4" xfId="4168" xr:uid="{00000000-0005-0000-0000-00008A780000}"/>
    <cellStyle name="Note 25 2 3 3 4 2" xfId="39046" xr:uid="{00000000-0005-0000-0000-00008B780000}"/>
    <cellStyle name="Note 25 2 3 3 4 3" xfId="24052" xr:uid="{00000000-0005-0000-0000-00008C780000}"/>
    <cellStyle name="Note 25 2 3 3 5" xfId="10698" xr:uid="{00000000-0005-0000-0000-00008D780000}"/>
    <cellStyle name="Note 25 2 3 3 5 2" xfId="38379" xr:uid="{00000000-0005-0000-0000-00008E780000}"/>
    <cellStyle name="Note 25 2 3 3 5 3" xfId="22893" xr:uid="{00000000-0005-0000-0000-00008F780000}"/>
    <cellStyle name="Note 25 2 3 3 6" xfId="21240" xr:uid="{00000000-0005-0000-0000-000090780000}"/>
    <cellStyle name="Note 25 2 3 3 7" xfId="18677" xr:uid="{00000000-0005-0000-0000-000091780000}"/>
    <cellStyle name="Note 25 2 3 3 8" xfId="28887" xr:uid="{00000000-0005-0000-0000-000092780000}"/>
    <cellStyle name="Note 25 2 3 3 9" xfId="34292" xr:uid="{00000000-0005-0000-0000-000093780000}"/>
    <cellStyle name="Note 25 2 3 4" xfId="1721" xr:uid="{00000000-0005-0000-0000-000094780000}"/>
    <cellStyle name="Note 25 2 3 4 2" xfId="7243" xr:uid="{00000000-0005-0000-0000-000095780000}"/>
    <cellStyle name="Note 25 2 3 4 2 2" xfId="26969" xr:uid="{00000000-0005-0000-0000-000096780000}"/>
    <cellStyle name="Note 25 2 3 4 2 3" xfId="31799" xr:uid="{00000000-0005-0000-0000-000097780000}"/>
    <cellStyle name="Note 25 2 3 4 2 4" xfId="37275" xr:uid="{00000000-0005-0000-0000-000098780000}"/>
    <cellStyle name="Note 25 2 3 4 2 5" xfId="14777" xr:uid="{00000000-0005-0000-0000-000099780000}"/>
    <cellStyle name="Note 25 2 3 4 3" xfId="4568" xr:uid="{00000000-0005-0000-0000-00009A780000}"/>
    <cellStyle name="Note 25 2 3 4 3 2" xfId="40590" xr:uid="{00000000-0005-0000-0000-00009B780000}"/>
    <cellStyle name="Note 25 2 3 4 3 3" xfId="24446" xr:uid="{00000000-0005-0000-0000-00009C780000}"/>
    <cellStyle name="Note 25 2 3 4 4" xfId="9935" xr:uid="{00000000-0005-0000-0000-00009D780000}"/>
    <cellStyle name="Note 25 2 3 4 4 2" xfId="39527" xr:uid="{00000000-0005-0000-0000-00009E780000}"/>
    <cellStyle name="Note 25 2 3 4 4 3" xfId="22130" xr:uid="{00000000-0005-0000-0000-00009F780000}"/>
    <cellStyle name="Note 25 2 3 4 5" xfId="20344" xr:uid="{00000000-0005-0000-0000-0000A0780000}"/>
    <cellStyle name="Note 25 2 3 4 6" xfId="17913" xr:uid="{00000000-0005-0000-0000-0000A1780000}"/>
    <cellStyle name="Note 25 2 3 4 7" xfId="29272" xr:uid="{00000000-0005-0000-0000-0000A2780000}"/>
    <cellStyle name="Note 25 2 3 4 8" xfId="34678" xr:uid="{00000000-0005-0000-0000-0000A3780000}"/>
    <cellStyle name="Note 25 2 3 4 9" xfId="12256" xr:uid="{00000000-0005-0000-0000-0000A4780000}"/>
    <cellStyle name="Note 25 2 3 5" xfId="3016" xr:uid="{00000000-0005-0000-0000-0000A5780000}"/>
    <cellStyle name="Note 25 2 3 5 2" xfId="6809" xr:uid="{00000000-0005-0000-0000-0000A6780000}"/>
    <cellStyle name="Note 25 2 3 5 2 2" xfId="26535" xr:uid="{00000000-0005-0000-0000-0000A7780000}"/>
    <cellStyle name="Note 25 2 3 5 2 3" xfId="31365" xr:uid="{00000000-0005-0000-0000-0000A8780000}"/>
    <cellStyle name="Note 25 2 3 5 2 4" xfId="36841" xr:uid="{00000000-0005-0000-0000-0000A9780000}"/>
    <cellStyle name="Note 25 2 3 5 2 5" xfId="14343" xr:uid="{00000000-0005-0000-0000-0000AA780000}"/>
    <cellStyle name="Note 25 2 3 5 3" xfId="5005" xr:uid="{00000000-0005-0000-0000-0000AB780000}"/>
    <cellStyle name="Note 25 2 3 5 3 2" xfId="41027" xr:uid="{00000000-0005-0000-0000-0000AC780000}"/>
    <cellStyle name="Note 25 2 3 5 3 3" xfId="24883" xr:uid="{00000000-0005-0000-0000-0000AD780000}"/>
    <cellStyle name="Note 25 2 3 5 4" xfId="19767" xr:uid="{00000000-0005-0000-0000-0000AE780000}"/>
    <cellStyle name="Note 25 2 3 5 5" xfId="17478" xr:uid="{00000000-0005-0000-0000-0000AF780000}"/>
    <cellStyle name="Note 25 2 3 5 6" xfId="29709" xr:uid="{00000000-0005-0000-0000-0000B0780000}"/>
    <cellStyle name="Note 25 2 3 5 7" xfId="35119" xr:uid="{00000000-0005-0000-0000-0000B1780000}"/>
    <cellStyle name="Note 25 2 3 5 8" xfId="12693" xr:uid="{00000000-0005-0000-0000-0000B2780000}"/>
    <cellStyle name="Note 25 2 3 6" xfId="6366" xr:uid="{00000000-0005-0000-0000-0000B3780000}"/>
    <cellStyle name="Note 25 2 3 6 2" xfId="26092" xr:uid="{00000000-0005-0000-0000-0000B4780000}"/>
    <cellStyle name="Note 25 2 3 6 3" xfId="16994" xr:uid="{00000000-0005-0000-0000-0000B5780000}"/>
    <cellStyle name="Note 25 2 3 6 4" xfId="30924" xr:uid="{00000000-0005-0000-0000-0000B6780000}"/>
    <cellStyle name="Note 25 2 3 6 5" xfId="36400" xr:uid="{00000000-0005-0000-0000-0000B7780000}"/>
    <cellStyle name="Note 25 2 3 6 6" xfId="13902" xr:uid="{00000000-0005-0000-0000-0000B8780000}"/>
    <cellStyle name="Note 25 2 3 7" xfId="3405" xr:uid="{00000000-0005-0000-0000-0000B9780000}"/>
    <cellStyle name="Note 25 2 3 7 2" xfId="39467" xr:uid="{00000000-0005-0000-0000-0000BA780000}"/>
    <cellStyle name="Note 25 2 3 7 3" xfId="23289" xr:uid="{00000000-0005-0000-0000-0000BB780000}"/>
    <cellStyle name="Note 25 2 3 8" xfId="8394" xr:uid="{00000000-0005-0000-0000-0000BC780000}"/>
    <cellStyle name="Note 25 2 3 8 2" xfId="38855" xr:uid="{00000000-0005-0000-0000-0000BD780000}"/>
    <cellStyle name="Note 25 2 3 8 3" xfId="21697" xr:uid="{00000000-0005-0000-0000-0000BE780000}"/>
    <cellStyle name="Note 25 2 3 9" xfId="8782" xr:uid="{00000000-0005-0000-0000-0000BF780000}"/>
    <cellStyle name="Note 25 2 3 9 2" xfId="19280" xr:uid="{00000000-0005-0000-0000-0000C0780000}"/>
    <cellStyle name="Note 25 2 4" xfId="16503" xr:uid="{00000000-0005-0000-0000-0000C1780000}"/>
    <cellStyle name="Note 25 2 5" xfId="16992" xr:uid="{00000000-0005-0000-0000-0000C2780000}"/>
    <cellStyle name="Note 25 2 6" xfId="19278" xr:uid="{00000000-0005-0000-0000-0000C3780000}"/>
    <cellStyle name="Note 25 2 7" xfId="16009" xr:uid="{00000000-0005-0000-0000-0000C4780000}"/>
    <cellStyle name="Note 25 3" xfId="747" xr:uid="{00000000-0005-0000-0000-0000C5780000}"/>
    <cellStyle name="Note 25 3 2" xfId="748" xr:uid="{00000000-0005-0000-0000-0000C6780000}"/>
    <cellStyle name="Note 25 3 2 2" xfId="749" xr:uid="{00000000-0005-0000-0000-0000C7780000}"/>
    <cellStyle name="Note 25 3 2 3" xfId="750" xr:uid="{00000000-0005-0000-0000-0000C8780000}"/>
    <cellStyle name="Note 25 3 2 3 10" xfId="9170" xr:uid="{00000000-0005-0000-0000-0000C9780000}"/>
    <cellStyle name="Note 25 3 2 3 10 2" xfId="16013" xr:uid="{00000000-0005-0000-0000-0000CA780000}"/>
    <cellStyle name="Note 25 3 2 3 11" xfId="28127" xr:uid="{00000000-0005-0000-0000-0000CB780000}"/>
    <cellStyle name="Note 25 3 2 3 12" xfId="33182" xr:uid="{00000000-0005-0000-0000-0000CC780000}"/>
    <cellStyle name="Note 25 3 2 3 13" xfId="11096" xr:uid="{00000000-0005-0000-0000-0000CD780000}"/>
    <cellStyle name="Note 25 3 2 3 2" xfId="1333" xr:uid="{00000000-0005-0000-0000-0000CE780000}"/>
    <cellStyle name="Note 25 3 2 3 2 10" xfId="11480" xr:uid="{00000000-0005-0000-0000-0000CF780000}"/>
    <cellStyle name="Note 25 3 2 3 2 2" xfId="2108" xr:uid="{00000000-0005-0000-0000-0000D0780000}"/>
    <cellStyle name="Note 25 3 2 3 2 2 2" xfId="5599" xr:uid="{00000000-0005-0000-0000-0000D1780000}"/>
    <cellStyle name="Note 25 3 2 3 2 2 2 2" xfId="25331" xr:uid="{00000000-0005-0000-0000-0000D2780000}"/>
    <cellStyle name="Note 25 3 2 3 2 2 3" xfId="10320" xr:uid="{00000000-0005-0000-0000-0000D3780000}"/>
    <cellStyle name="Note 25 3 2 3 2 2 3 2" xfId="18298" xr:uid="{00000000-0005-0000-0000-0000D4780000}"/>
    <cellStyle name="Note 25 3 2 3 2 2 4" xfId="30156" xr:uid="{00000000-0005-0000-0000-0000D5780000}"/>
    <cellStyle name="Note 25 3 2 3 2 2 5" xfId="35629" xr:uid="{00000000-0005-0000-0000-0000D6780000}"/>
    <cellStyle name="Note 25 3 2 3 2 2 6" xfId="13141" xr:uid="{00000000-0005-0000-0000-0000D7780000}"/>
    <cellStyle name="Note 25 3 2 3 2 3" xfId="7628" xr:uid="{00000000-0005-0000-0000-0000D8780000}"/>
    <cellStyle name="Note 25 3 2 3 2 3 2" xfId="27354" xr:uid="{00000000-0005-0000-0000-0000D9780000}"/>
    <cellStyle name="Note 25 3 2 3 2 3 3" xfId="32184" xr:uid="{00000000-0005-0000-0000-0000DA780000}"/>
    <cellStyle name="Note 25 3 2 3 2 3 4" xfId="37660" xr:uid="{00000000-0005-0000-0000-0000DB780000}"/>
    <cellStyle name="Note 25 3 2 3 2 3 5" xfId="15162" xr:uid="{00000000-0005-0000-0000-0000DC780000}"/>
    <cellStyle name="Note 25 3 2 3 2 4" xfId="3790" xr:uid="{00000000-0005-0000-0000-0000DD780000}"/>
    <cellStyle name="Note 25 3 2 3 2 4 2" xfId="33303" xr:uid="{00000000-0005-0000-0000-0000DE780000}"/>
    <cellStyle name="Note 25 3 2 3 2 4 3" xfId="23674" xr:uid="{00000000-0005-0000-0000-0000DF780000}"/>
    <cellStyle name="Note 25 3 2 3 2 5" xfId="9547" xr:uid="{00000000-0005-0000-0000-0000E0780000}"/>
    <cellStyle name="Note 25 3 2 3 2 5 2" xfId="39401" xr:uid="{00000000-0005-0000-0000-0000E1780000}"/>
    <cellStyle name="Note 25 3 2 3 2 5 3" xfId="22515" xr:uid="{00000000-0005-0000-0000-0000E2780000}"/>
    <cellStyle name="Note 25 3 2 3 2 6" xfId="20730" xr:uid="{00000000-0005-0000-0000-0000E3780000}"/>
    <cellStyle name="Note 25 3 2 3 2 7" xfId="16507" xr:uid="{00000000-0005-0000-0000-0000E4780000}"/>
    <cellStyle name="Note 25 3 2 3 2 8" xfId="28509" xr:uid="{00000000-0005-0000-0000-0000E5780000}"/>
    <cellStyle name="Note 25 3 2 3 2 9" xfId="33841" xr:uid="{00000000-0005-0000-0000-0000E6780000}"/>
    <cellStyle name="Note 25 3 2 3 3" xfId="2620" xr:uid="{00000000-0005-0000-0000-0000E7780000}"/>
    <cellStyle name="Note 25 3 2 3 3 10" xfId="11859" xr:uid="{00000000-0005-0000-0000-0000E8780000}"/>
    <cellStyle name="Note 25 3 2 3 3 2" xfId="5979" xr:uid="{00000000-0005-0000-0000-0000E9780000}"/>
    <cellStyle name="Note 25 3 2 3 3 2 2" xfId="25710" xr:uid="{00000000-0005-0000-0000-0000EA780000}"/>
    <cellStyle name="Note 25 3 2 3 3 2 3" xfId="30535" xr:uid="{00000000-0005-0000-0000-0000EB780000}"/>
    <cellStyle name="Note 25 3 2 3 3 2 4" xfId="36008" xr:uid="{00000000-0005-0000-0000-0000EC780000}"/>
    <cellStyle name="Note 25 3 2 3 3 2 5" xfId="13520" xr:uid="{00000000-0005-0000-0000-0000ED780000}"/>
    <cellStyle name="Note 25 3 2 3 3 3" xfId="8007" xr:uid="{00000000-0005-0000-0000-0000EE780000}"/>
    <cellStyle name="Note 25 3 2 3 3 3 2" xfId="27733" xr:uid="{00000000-0005-0000-0000-0000EF780000}"/>
    <cellStyle name="Note 25 3 2 3 3 3 3" xfId="32563" xr:uid="{00000000-0005-0000-0000-0000F0780000}"/>
    <cellStyle name="Note 25 3 2 3 3 3 4" xfId="38039" xr:uid="{00000000-0005-0000-0000-0000F1780000}"/>
    <cellStyle name="Note 25 3 2 3 3 3 5" xfId="15541" xr:uid="{00000000-0005-0000-0000-0000F2780000}"/>
    <cellStyle name="Note 25 3 2 3 3 4" xfId="4169" xr:uid="{00000000-0005-0000-0000-0000F3780000}"/>
    <cellStyle name="Note 25 3 2 3 3 4 2" xfId="38467" xr:uid="{00000000-0005-0000-0000-0000F4780000}"/>
    <cellStyle name="Note 25 3 2 3 3 4 3" xfId="24053" xr:uid="{00000000-0005-0000-0000-0000F5780000}"/>
    <cellStyle name="Note 25 3 2 3 3 5" xfId="10699" xr:uid="{00000000-0005-0000-0000-0000F6780000}"/>
    <cellStyle name="Note 25 3 2 3 3 5 2" xfId="38574" xr:uid="{00000000-0005-0000-0000-0000F7780000}"/>
    <cellStyle name="Note 25 3 2 3 3 5 3" xfId="22894" xr:uid="{00000000-0005-0000-0000-0000F8780000}"/>
    <cellStyle name="Note 25 3 2 3 3 6" xfId="21241" xr:uid="{00000000-0005-0000-0000-0000F9780000}"/>
    <cellStyle name="Note 25 3 2 3 3 7" xfId="18678" xr:uid="{00000000-0005-0000-0000-0000FA780000}"/>
    <cellStyle name="Note 25 3 2 3 3 8" xfId="28888" xr:uid="{00000000-0005-0000-0000-0000FB780000}"/>
    <cellStyle name="Note 25 3 2 3 3 9" xfId="34293" xr:uid="{00000000-0005-0000-0000-0000FC780000}"/>
    <cellStyle name="Note 25 3 2 3 4" xfId="1722" xr:uid="{00000000-0005-0000-0000-0000FD780000}"/>
    <cellStyle name="Note 25 3 2 3 4 2" xfId="7244" xr:uid="{00000000-0005-0000-0000-0000FE780000}"/>
    <cellStyle name="Note 25 3 2 3 4 2 2" xfId="26970" xr:uid="{00000000-0005-0000-0000-0000FF780000}"/>
    <cellStyle name="Note 25 3 2 3 4 2 3" xfId="31800" xr:uid="{00000000-0005-0000-0000-000000790000}"/>
    <cellStyle name="Note 25 3 2 3 4 2 4" xfId="37276" xr:uid="{00000000-0005-0000-0000-000001790000}"/>
    <cellStyle name="Note 25 3 2 3 4 2 5" xfId="14778" xr:uid="{00000000-0005-0000-0000-000002790000}"/>
    <cellStyle name="Note 25 3 2 3 4 3" xfId="4569" xr:uid="{00000000-0005-0000-0000-000003790000}"/>
    <cellStyle name="Note 25 3 2 3 4 3 2" xfId="40591" xr:uid="{00000000-0005-0000-0000-000004790000}"/>
    <cellStyle name="Note 25 3 2 3 4 3 3" xfId="24447" xr:uid="{00000000-0005-0000-0000-000005790000}"/>
    <cellStyle name="Note 25 3 2 3 4 4" xfId="9936" xr:uid="{00000000-0005-0000-0000-000006790000}"/>
    <cellStyle name="Note 25 3 2 3 4 4 2" xfId="35308" xr:uid="{00000000-0005-0000-0000-000007790000}"/>
    <cellStyle name="Note 25 3 2 3 4 4 3" xfId="22131" xr:uid="{00000000-0005-0000-0000-000008790000}"/>
    <cellStyle name="Note 25 3 2 3 4 5" xfId="20345" xr:uid="{00000000-0005-0000-0000-000009790000}"/>
    <cellStyle name="Note 25 3 2 3 4 6" xfId="17914" xr:uid="{00000000-0005-0000-0000-00000A790000}"/>
    <cellStyle name="Note 25 3 2 3 4 7" xfId="29273" xr:uid="{00000000-0005-0000-0000-00000B790000}"/>
    <cellStyle name="Note 25 3 2 3 4 8" xfId="34679" xr:uid="{00000000-0005-0000-0000-00000C790000}"/>
    <cellStyle name="Note 25 3 2 3 4 9" xfId="12257" xr:uid="{00000000-0005-0000-0000-00000D790000}"/>
    <cellStyle name="Note 25 3 2 3 5" xfId="3017" xr:uid="{00000000-0005-0000-0000-00000E790000}"/>
    <cellStyle name="Note 25 3 2 3 5 2" xfId="6811" xr:uid="{00000000-0005-0000-0000-00000F790000}"/>
    <cellStyle name="Note 25 3 2 3 5 2 2" xfId="26537" xr:uid="{00000000-0005-0000-0000-000010790000}"/>
    <cellStyle name="Note 25 3 2 3 5 2 3" xfId="31367" xr:uid="{00000000-0005-0000-0000-000011790000}"/>
    <cellStyle name="Note 25 3 2 3 5 2 4" xfId="36843" xr:uid="{00000000-0005-0000-0000-000012790000}"/>
    <cellStyle name="Note 25 3 2 3 5 2 5" xfId="14345" xr:uid="{00000000-0005-0000-0000-000013790000}"/>
    <cellStyle name="Note 25 3 2 3 5 3" xfId="5007" xr:uid="{00000000-0005-0000-0000-000014790000}"/>
    <cellStyle name="Note 25 3 2 3 5 3 2" xfId="41029" xr:uid="{00000000-0005-0000-0000-000015790000}"/>
    <cellStyle name="Note 25 3 2 3 5 3 3" xfId="24885" xr:uid="{00000000-0005-0000-0000-000016790000}"/>
    <cellStyle name="Note 25 3 2 3 5 4" xfId="19769" xr:uid="{00000000-0005-0000-0000-000017790000}"/>
    <cellStyle name="Note 25 3 2 3 5 5" xfId="17480" xr:uid="{00000000-0005-0000-0000-000018790000}"/>
    <cellStyle name="Note 25 3 2 3 5 6" xfId="29711" xr:uid="{00000000-0005-0000-0000-000019790000}"/>
    <cellStyle name="Note 25 3 2 3 5 7" xfId="35121" xr:uid="{00000000-0005-0000-0000-00001A790000}"/>
    <cellStyle name="Note 25 3 2 3 5 8" xfId="12695" xr:uid="{00000000-0005-0000-0000-00001B790000}"/>
    <cellStyle name="Note 25 3 2 3 6" xfId="6367" xr:uid="{00000000-0005-0000-0000-00001C790000}"/>
    <cellStyle name="Note 25 3 2 3 6 2" xfId="26093" xr:uid="{00000000-0005-0000-0000-00001D790000}"/>
    <cellStyle name="Note 25 3 2 3 6 3" xfId="16996" xr:uid="{00000000-0005-0000-0000-00001E790000}"/>
    <cellStyle name="Note 25 3 2 3 6 4" xfId="30925" xr:uid="{00000000-0005-0000-0000-00001F790000}"/>
    <cellStyle name="Note 25 3 2 3 6 5" xfId="36401" xr:uid="{00000000-0005-0000-0000-000020790000}"/>
    <cellStyle name="Note 25 3 2 3 6 6" xfId="13903" xr:uid="{00000000-0005-0000-0000-000021790000}"/>
    <cellStyle name="Note 25 3 2 3 7" xfId="3406" xr:uid="{00000000-0005-0000-0000-000022790000}"/>
    <cellStyle name="Note 25 3 2 3 7 2" xfId="40229" xr:uid="{00000000-0005-0000-0000-000023790000}"/>
    <cellStyle name="Note 25 3 2 3 7 3" xfId="23290" xr:uid="{00000000-0005-0000-0000-000024790000}"/>
    <cellStyle name="Note 25 3 2 3 8" xfId="8395" xr:uid="{00000000-0005-0000-0000-000025790000}"/>
    <cellStyle name="Note 25 3 2 3 8 2" xfId="39106" xr:uid="{00000000-0005-0000-0000-000026790000}"/>
    <cellStyle name="Note 25 3 2 3 8 3" xfId="21699" xr:uid="{00000000-0005-0000-0000-000027790000}"/>
    <cellStyle name="Note 25 3 2 3 9" xfId="8783" xr:uid="{00000000-0005-0000-0000-000028790000}"/>
    <cellStyle name="Note 25 3 2 3 9 2" xfId="19282" xr:uid="{00000000-0005-0000-0000-000029790000}"/>
    <cellStyle name="Note 25 3 2 4" xfId="5006" xr:uid="{00000000-0005-0000-0000-00002A790000}"/>
    <cellStyle name="Note 25 3 2 4 2" xfId="6810" xr:uid="{00000000-0005-0000-0000-00002B790000}"/>
    <cellStyle name="Note 25 3 2 4 2 2" xfId="26536" xr:uid="{00000000-0005-0000-0000-00002C790000}"/>
    <cellStyle name="Note 25 3 2 4 2 3" xfId="31366" xr:uid="{00000000-0005-0000-0000-00002D790000}"/>
    <cellStyle name="Note 25 3 2 4 2 4" xfId="36842" xr:uid="{00000000-0005-0000-0000-00002E790000}"/>
    <cellStyle name="Note 25 3 2 4 2 5" xfId="14344" xr:uid="{00000000-0005-0000-0000-00002F790000}"/>
    <cellStyle name="Note 25 3 2 4 3" xfId="24884" xr:uid="{00000000-0005-0000-0000-000030790000}"/>
    <cellStyle name="Note 25 3 2 4 3 2" xfId="41028" xr:uid="{00000000-0005-0000-0000-000031790000}"/>
    <cellStyle name="Note 25 3 2 4 4" xfId="19768" xr:uid="{00000000-0005-0000-0000-000032790000}"/>
    <cellStyle name="Note 25 3 2 4 5" xfId="17479" xr:uid="{00000000-0005-0000-0000-000033790000}"/>
    <cellStyle name="Note 25 3 2 4 6" xfId="29710" xr:uid="{00000000-0005-0000-0000-000034790000}"/>
    <cellStyle name="Note 25 3 2 4 7" xfId="35120" xr:uid="{00000000-0005-0000-0000-000035790000}"/>
    <cellStyle name="Note 25 3 2 4 8" xfId="12694" xr:uid="{00000000-0005-0000-0000-000036790000}"/>
    <cellStyle name="Note 25 3 2 5" xfId="21698" xr:uid="{00000000-0005-0000-0000-000037790000}"/>
    <cellStyle name="Note 25 3 2 5 2" xfId="32716" xr:uid="{00000000-0005-0000-0000-000038790000}"/>
    <cellStyle name="Note 25 3 3" xfId="751" xr:uid="{00000000-0005-0000-0000-000039790000}"/>
    <cellStyle name="Note 25 3 3 10" xfId="9171" xr:uid="{00000000-0005-0000-0000-00003A790000}"/>
    <cellStyle name="Note 25 3 3 10 2" xfId="16014" xr:uid="{00000000-0005-0000-0000-00003B790000}"/>
    <cellStyle name="Note 25 3 3 11" xfId="28128" xr:uid="{00000000-0005-0000-0000-00003C790000}"/>
    <cellStyle name="Note 25 3 3 12" xfId="33183" xr:uid="{00000000-0005-0000-0000-00003D790000}"/>
    <cellStyle name="Note 25 3 3 13" xfId="11097" xr:uid="{00000000-0005-0000-0000-00003E790000}"/>
    <cellStyle name="Note 25 3 3 2" xfId="1334" xr:uid="{00000000-0005-0000-0000-00003F790000}"/>
    <cellStyle name="Note 25 3 3 2 10" xfId="11481" xr:uid="{00000000-0005-0000-0000-000040790000}"/>
    <cellStyle name="Note 25 3 3 2 2" xfId="2109" xr:uid="{00000000-0005-0000-0000-000041790000}"/>
    <cellStyle name="Note 25 3 3 2 2 2" xfId="5600" xr:uid="{00000000-0005-0000-0000-000042790000}"/>
    <cellStyle name="Note 25 3 3 2 2 2 2" xfId="25332" xr:uid="{00000000-0005-0000-0000-000043790000}"/>
    <cellStyle name="Note 25 3 3 2 2 3" xfId="10321" xr:uid="{00000000-0005-0000-0000-000044790000}"/>
    <cellStyle name="Note 25 3 3 2 2 3 2" xfId="18299" xr:uid="{00000000-0005-0000-0000-000045790000}"/>
    <cellStyle name="Note 25 3 3 2 2 4" xfId="30157" xr:uid="{00000000-0005-0000-0000-000046790000}"/>
    <cellStyle name="Note 25 3 3 2 2 5" xfId="35630" xr:uid="{00000000-0005-0000-0000-000047790000}"/>
    <cellStyle name="Note 25 3 3 2 2 6" xfId="13142" xr:uid="{00000000-0005-0000-0000-000048790000}"/>
    <cellStyle name="Note 25 3 3 2 3" xfId="7629" xr:uid="{00000000-0005-0000-0000-000049790000}"/>
    <cellStyle name="Note 25 3 3 2 3 2" xfId="27355" xr:uid="{00000000-0005-0000-0000-00004A790000}"/>
    <cellStyle name="Note 25 3 3 2 3 3" xfId="32185" xr:uid="{00000000-0005-0000-0000-00004B790000}"/>
    <cellStyle name="Note 25 3 3 2 3 4" xfId="37661" xr:uid="{00000000-0005-0000-0000-00004C790000}"/>
    <cellStyle name="Note 25 3 3 2 3 5" xfId="15163" xr:uid="{00000000-0005-0000-0000-00004D790000}"/>
    <cellStyle name="Note 25 3 3 2 4" xfId="3791" xr:uid="{00000000-0005-0000-0000-00004E790000}"/>
    <cellStyle name="Note 25 3 3 2 4 2" xfId="32843" xr:uid="{00000000-0005-0000-0000-00004F790000}"/>
    <cellStyle name="Note 25 3 3 2 4 3" xfId="23675" xr:uid="{00000000-0005-0000-0000-000050790000}"/>
    <cellStyle name="Note 25 3 3 2 5" xfId="9548" xr:uid="{00000000-0005-0000-0000-000051790000}"/>
    <cellStyle name="Note 25 3 3 2 5 2" xfId="38993" xr:uid="{00000000-0005-0000-0000-000052790000}"/>
    <cellStyle name="Note 25 3 3 2 5 3" xfId="22516" xr:uid="{00000000-0005-0000-0000-000053790000}"/>
    <cellStyle name="Note 25 3 3 2 6" xfId="20731" xr:uid="{00000000-0005-0000-0000-000054790000}"/>
    <cellStyle name="Note 25 3 3 2 7" xfId="16508" xr:uid="{00000000-0005-0000-0000-000055790000}"/>
    <cellStyle name="Note 25 3 3 2 8" xfId="28510" xr:uid="{00000000-0005-0000-0000-000056790000}"/>
    <cellStyle name="Note 25 3 3 2 9" xfId="33842" xr:uid="{00000000-0005-0000-0000-000057790000}"/>
    <cellStyle name="Note 25 3 3 3" xfId="2621" xr:uid="{00000000-0005-0000-0000-000058790000}"/>
    <cellStyle name="Note 25 3 3 3 10" xfId="11860" xr:uid="{00000000-0005-0000-0000-000059790000}"/>
    <cellStyle name="Note 25 3 3 3 2" xfId="5980" xr:uid="{00000000-0005-0000-0000-00005A790000}"/>
    <cellStyle name="Note 25 3 3 3 2 2" xfId="25711" xr:uid="{00000000-0005-0000-0000-00005B790000}"/>
    <cellStyle name="Note 25 3 3 3 2 3" xfId="30536" xr:uid="{00000000-0005-0000-0000-00005C790000}"/>
    <cellStyle name="Note 25 3 3 3 2 4" xfId="36009" xr:uid="{00000000-0005-0000-0000-00005D790000}"/>
    <cellStyle name="Note 25 3 3 3 2 5" xfId="13521" xr:uid="{00000000-0005-0000-0000-00005E790000}"/>
    <cellStyle name="Note 25 3 3 3 3" xfId="8008" xr:uid="{00000000-0005-0000-0000-00005F790000}"/>
    <cellStyle name="Note 25 3 3 3 3 2" xfId="27734" xr:uid="{00000000-0005-0000-0000-000060790000}"/>
    <cellStyle name="Note 25 3 3 3 3 3" xfId="32564" xr:uid="{00000000-0005-0000-0000-000061790000}"/>
    <cellStyle name="Note 25 3 3 3 3 4" xfId="38040" xr:uid="{00000000-0005-0000-0000-000062790000}"/>
    <cellStyle name="Note 25 3 3 3 3 5" xfId="15542" xr:uid="{00000000-0005-0000-0000-000063790000}"/>
    <cellStyle name="Note 25 3 3 3 4" xfId="4170" xr:uid="{00000000-0005-0000-0000-000064790000}"/>
    <cellStyle name="Note 25 3 3 3 4 2" xfId="39967" xr:uid="{00000000-0005-0000-0000-000065790000}"/>
    <cellStyle name="Note 25 3 3 3 4 3" xfId="24054" xr:uid="{00000000-0005-0000-0000-000066790000}"/>
    <cellStyle name="Note 25 3 3 3 5" xfId="10700" xr:uid="{00000000-0005-0000-0000-000067790000}"/>
    <cellStyle name="Note 25 3 3 3 5 2" xfId="38478" xr:uid="{00000000-0005-0000-0000-000068790000}"/>
    <cellStyle name="Note 25 3 3 3 5 3" xfId="22895" xr:uid="{00000000-0005-0000-0000-000069790000}"/>
    <cellStyle name="Note 25 3 3 3 6" xfId="21242" xr:uid="{00000000-0005-0000-0000-00006A790000}"/>
    <cellStyle name="Note 25 3 3 3 7" xfId="18679" xr:uid="{00000000-0005-0000-0000-00006B790000}"/>
    <cellStyle name="Note 25 3 3 3 8" xfId="28889" xr:uid="{00000000-0005-0000-0000-00006C790000}"/>
    <cellStyle name="Note 25 3 3 3 9" xfId="34294" xr:uid="{00000000-0005-0000-0000-00006D790000}"/>
    <cellStyle name="Note 25 3 3 4" xfId="1723" xr:uid="{00000000-0005-0000-0000-00006E790000}"/>
    <cellStyle name="Note 25 3 3 4 2" xfId="7245" xr:uid="{00000000-0005-0000-0000-00006F790000}"/>
    <cellStyle name="Note 25 3 3 4 2 2" xfId="26971" xr:uid="{00000000-0005-0000-0000-000070790000}"/>
    <cellStyle name="Note 25 3 3 4 2 3" xfId="31801" xr:uid="{00000000-0005-0000-0000-000071790000}"/>
    <cellStyle name="Note 25 3 3 4 2 4" xfId="37277" xr:uid="{00000000-0005-0000-0000-000072790000}"/>
    <cellStyle name="Note 25 3 3 4 2 5" xfId="14779" xr:uid="{00000000-0005-0000-0000-000073790000}"/>
    <cellStyle name="Note 25 3 3 4 3" xfId="4570" xr:uid="{00000000-0005-0000-0000-000074790000}"/>
    <cellStyle name="Note 25 3 3 4 3 2" xfId="40592" xr:uid="{00000000-0005-0000-0000-000075790000}"/>
    <cellStyle name="Note 25 3 3 4 3 3" xfId="24448" xr:uid="{00000000-0005-0000-0000-000076790000}"/>
    <cellStyle name="Note 25 3 3 4 4" xfId="9937" xr:uid="{00000000-0005-0000-0000-000077790000}"/>
    <cellStyle name="Note 25 3 3 4 4 2" xfId="40115" xr:uid="{00000000-0005-0000-0000-000078790000}"/>
    <cellStyle name="Note 25 3 3 4 4 3" xfId="22132" xr:uid="{00000000-0005-0000-0000-000079790000}"/>
    <cellStyle name="Note 25 3 3 4 5" xfId="20346" xr:uid="{00000000-0005-0000-0000-00007A790000}"/>
    <cellStyle name="Note 25 3 3 4 6" xfId="17915" xr:uid="{00000000-0005-0000-0000-00007B790000}"/>
    <cellStyle name="Note 25 3 3 4 7" xfId="29274" xr:uid="{00000000-0005-0000-0000-00007C790000}"/>
    <cellStyle name="Note 25 3 3 4 8" xfId="34680" xr:uid="{00000000-0005-0000-0000-00007D790000}"/>
    <cellStyle name="Note 25 3 3 4 9" xfId="12258" xr:uid="{00000000-0005-0000-0000-00007E790000}"/>
    <cellStyle name="Note 25 3 3 5" xfId="3018" xr:uid="{00000000-0005-0000-0000-00007F790000}"/>
    <cellStyle name="Note 25 3 3 5 2" xfId="6812" xr:uid="{00000000-0005-0000-0000-000080790000}"/>
    <cellStyle name="Note 25 3 3 5 2 2" xfId="26538" xr:uid="{00000000-0005-0000-0000-000081790000}"/>
    <cellStyle name="Note 25 3 3 5 2 3" xfId="31368" xr:uid="{00000000-0005-0000-0000-000082790000}"/>
    <cellStyle name="Note 25 3 3 5 2 4" xfId="36844" xr:uid="{00000000-0005-0000-0000-000083790000}"/>
    <cellStyle name="Note 25 3 3 5 2 5" xfId="14346" xr:uid="{00000000-0005-0000-0000-000084790000}"/>
    <cellStyle name="Note 25 3 3 5 3" xfId="5008" xr:uid="{00000000-0005-0000-0000-000085790000}"/>
    <cellStyle name="Note 25 3 3 5 3 2" xfId="41030" xr:uid="{00000000-0005-0000-0000-000086790000}"/>
    <cellStyle name="Note 25 3 3 5 3 3" xfId="24886" xr:uid="{00000000-0005-0000-0000-000087790000}"/>
    <cellStyle name="Note 25 3 3 5 4" xfId="19770" xr:uid="{00000000-0005-0000-0000-000088790000}"/>
    <cellStyle name="Note 25 3 3 5 5" xfId="17481" xr:uid="{00000000-0005-0000-0000-000089790000}"/>
    <cellStyle name="Note 25 3 3 5 6" xfId="29712" xr:uid="{00000000-0005-0000-0000-00008A790000}"/>
    <cellStyle name="Note 25 3 3 5 7" xfId="35122" xr:uid="{00000000-0005-0000-0000-00008B790000}"/>
    <cellStyle name="Note 25 3 3 5 8" xfId="12696" xr:uid="{00000000-0005-0000-0000-00008C790000}"/>
    <cellStyle name="Note 25 3 3 6" xfId="6368" xr:uid="{00000000-0005-0000-0000-00008D790000}"/>
    <cellStyle name="Note 25 3 3 6 2" xfId="26094" xr:uid="{00000000-0005-0000-0000-00008E790000}"/>
    <cellStyle name="Note 25 3 3 6 3" xfId="16997" xr:uid="{00000000-0005-0000-0000-00008F790000}"/>
    <cellStyle name="Note 25 3 3 6 4" xfId="30926" xr:uid="{00000000-0005-0000-0000-000090790000}"/>
    <cellStyle name="Note 25 3 3 6 5" xfId="36402" xr:uid="{00000000-0005-0000-0000-000091790000}"/>
    <cellStyle name="Note 25 3 3 6 6" xfId="13904" xr:uid="{00000000-0005-0000-0000-000092790000}"/>
    <cellStyle name="Note 25 3 3 7" xfId="3407" xr:uid="{00000000-0005-0000-0000-000093790000}"/>
    <cellStyle name="Note 25 3 3 7 2" xfId="39291" xr:uid="{00000000-0005-0000-0000-000094790000}"/>
    <cellStyle name="Note 25 3 3 7 3" xfId="23291" xr:uid="{00000000-0005-0000-0000-000095790000}"/>
    <cellStyle name="Note 25 3 3 8" xfId="8396" xr:uid="{00000000-0005-0000-0000-000096790000}"/>
    <cellStyle name="Note 25 3 3 8 2" xfId="39210" xr:uid="{00000000-0005-0000-0000-000097790000}"/>
    <cellStyle name="Note 25 3 3 8 3" xfId="21700" xr:uid="{00000000-0005-0000-0000-000098790000}"/>
    <cellStyle name="Note 25 3 3 9" xfId="8784" xr:uid="{00000000-0005-0000-0000-000099790000}"/>
    <cellStyle name="Note 25 3 3 9 2" xfId="19283" xr:uid="{00000000-0005-0000-0000-00009A790000}"/>
    <cellStyle name="Note 25 3 4" xfId="16506" xr:uid="{00000000-0005-0000-0000-00009B790000}"/>
    <cellStyle name="Note 25 3 5" xfId="16995" xr:uid="{00000000-0005-0000-0000-00009C790000}"/>
    <cellStyle name="Note 25 3 6" xfId="19281" xr:uid="{00000000-0005-0000-0000-00009D790000}"/>
    <cellStyle name="Note 25 3 7" xfId="16012" xr:uid="{00000000-0005-0000-0000-00009E790000}"/>
    <cellStyle name="Note 25 4" xfId="752" xr:uid="{00000000-0005-0000-0000-00009F790000}"/>
    <cellStyle name="Note 25 4 2" xfId="753" xr:uid="{00000000-0005-0000-0000-0000A0790000}"/>
    <cellStyle name="Note 25 4 3" xfId="754" xr:uid="{00000000-0005-0000-0000-0000A1790000}"/>
    <cellStyle name="Note 25 4 3 10" xfId="9172" xr:uid="{00000000-0005-0000-0000-0000A2790000}"/>
    <cellStyle name="Note 25 4 3 10 2" xfId="16015" xr:uid="{00000000-0005-0000-0000-0000A3790000}"/>
    <cellStyle name="Note 25 4 3 11" xfId="28129" xr:uid="{00000000-0005-0000-0000-0000A4790000}"/>
    <cellStyle name="Note 25 4 3 12" xfId="33185" xr:uid="{00000000-0005-0000-0000-0000A5790000}"/>
    <cellStyle name="Note 25 4 3 13" xfId="11098" xr:uid="{00000000-0005-0000-0000-0000A6790000}"/>
    <cellStyle name="Note 25 4 3 2" xfId="1335" xr:uid="{00000000-0005-0000-0000-0000A7790000}"/>
    <cellStyle name="Note 25 4 3 2 10" xfId="11482" xr:uid="{00000000-0005-0000-0000-0000A8790000}"/>
    <cellStyle name="Note 25 4 3 2 2" xfId="2110" xr:uid="{00000000-0005-0000-0000-0000A9790000}"/>
    <cellStyle name="Note 25 4 3 2 2 2" xfId="5601" xr:uid="{00000000-0005-0000-0000-0000AA790000}"/>
    <cellStyle name="Note 25 4 3 2 2 2 2" xfId="25333" xr:uid="{00000000-0005-0000-0000-0000AB790000}"/>
    <cellStyle name="Note 25 4 3 2 2 3" xfId="10322" xr:uid="{00000000-0005-0000-0000-0000AC790000}"/>
    <cellStyle name="Note 25 4 3 2 2 3 2" xfId="18300" xr:uid="{00000000-0005-0000-0000-0000AD790000}"/>
    <cellStyle name="Note 25 4 3 2 2 4" xfId="30158" xr:uid="{00000000-0005-0000-0000-0000AE790000}"/>
    <cellStyle name="Note 25 4 3 2 2 5" xfId="35631" xr:uid="{00000000-0005-0000-0000-0000AF790000}"/>
    <cellStyle name="Note 25 4 3 2 2 6" xfId="13143" xr:uid="{00000000-0005-0000-0000-0000B0790000}"/>
    <cellStyle name="Note 25 4 3 2 3" xfId="7630" xr:uid="{00000000-0005-0000-0000-0000B1790000}"/>
    <cellStyle name="Note 25 4 3 2 3 2" xfId="27356" xr:uid="{00000000-0005-0000-0000-0000B2790000}"/>
    <cellStyle name="Note 25 4 3 2 3 3" xfId="32186" xr:uid="{00000000-0005-0000-0000-0000B3790000}"/>
    <cellStyle name="Note 25 4 3 2 3 4" xfId="37662" xr:uid="{00000000-0005-0000-0000-0000B4790000}"/>
    <cellStyle name="Note 25 4 3 2 3 5" xfId="15164" xr:uid="{00000000-0005-0000-0000-0000B5790000}"/>
    <cellStyle name="Note 25 4 3 2 4" xfId="3792" xr:uid="{00000000-0005-0000-0000-0000B6790000}"/>
    <cellStyle name="Note 25 4 3 2 4 2" xfId="33187" xr:uid="{00000000-0005-0000-0000-0000B7790000}"/>
    <cellStyle name="Note 25 4 3 2 4 3" xfId="23676" xr:uid="{00000000-0005-0000-0000-0000B8790000}"/>
    <cellStyle name="Note 25 4 3 2 5" xfId="9549" xr:uid="{00000000-0005-0000-0000-0000B9790000}"/>
    <cellStyle name="Note 25 4 3 2 5 2" xfId="40048" xr:uid="{00000000-0005-0000-0000-0000BA790000}"/>
    <cellStyle name="Note 25 4 3 2 5 3" xfId="22517" xr:uid="{00000000-0005-0000-0000-0000BB790000}"/>
    <cellStyle name="Note 25 4 3 2 6" xfId="20732" xr:uid="{00000000-0005-0000-0000-0000BC790000}"/>
    <cellStyle name="Note 25 4 3 2 7" xfId="16509" xr:uid="{00000000-0005-0000-0000-0000BD790000}"/>
    <cellStyle name="Note 25 4 3 2 8" xfId="28511" xr:uid="{00000000-0005-0000-0000-0000BE790000}"/>
    <cellStyle name="Note 25 4 3 2 9" xfId="33843" xr:uid="{00000000-0005-0000-0000-0000BF790000}"/>
    <cellStyle name="Note 25 4 3 3" xfId="2622" xr:uid="{00000000-0005-0000-0000-0000C0790000}"/>
    <cellStyle name="Note 25 4 3 3 10" xfId="11861" xr:uid="{00000000-0005-0000-0000-0000C1790000}"/>
    <cellStyle name="Note 25 4 3 3 2" xfId="5981" xr:uid="{00000000-0005-0000-0000-0000C2790000}"/>
    <cellStyle name="Note 25 4 3 3 2 2" xfId="25712" xr:uid="{00000000-0005-0000-0000-0000C3790000}"/>
    <cellStyle name="Note 25 4 3 3 2 3" xfId="30537" xr:uid="{00000000-0005-0000-0000-0000C4790000}"/>
    <cellStyle name="Note 25 4 3 3 2 4" xfId="36010" xr:uid="{00000000-0005-0000-0000-0000C5790000}"/>
    <cellStyle name="Note 25 4 3 3 2 5" xfId="13522" xr:uid="{00000000-0005-0000-0000-0000C6790000}"/>
    <cellStyle name="Note 25 4 3 3 3" xfId="8009" xr:uid="{00000000-0005-0000-0000-0000C7790000}"/>
    <cellStyle name="Note 25 4 3 3 3 2" xfId="27735" xr:uid="{00000000-0005-0000-0000-0000C8790000}"/>
    <cellStyle name="Note 25 4 3 3 3 3" xfId="32565" xr:uid="{00000000-0005-0000-0000-0000C9790000}"/>
    <cellStyle name="Note 25 4 3 3 3 4" xfId="38041" xr:uid="{00000000-0005-0000-0000-0000CA790000}"/>
    <cellStyle name="Note 25 4 3 3 3 5" xfId="15543" xr:uid="{00000000-0005-0000-0000-0000CB790000}"/>
    <cellStyle name="Note 25 4 3 3 4" xfId="4171" xr:uid="{00000000-0005-0000-0000-0000CC790000}"/>
    <cellStyle name="Note 25 4 3 3 4 2" xfId="35277" xr:uid="{00000000-0005-0000-0000-0000CD790000}"/>
    <cellStyle name="Note 25 4 3 3 4 3" xfId="24055" xr:uid="{00000000-0005-0000-0000-0000CE790000}"/>
    <cellStyle name="Note 25 4 3 3 5" xfId="10701" xr:uid="{00000000-0005-0000-0000-0000CF790000}"/>
    <cellStyle name="Note 25 4 3 3 5 2" xfId="40250" xr:uid="{00000000-0005-0000-0000-0000D0790000}"/>
    <cellStyle name="Note 25 4 3 3 5 3" xfId="22896" xr:uid="{00000000-0005-0000-0000-0000D1790000}"/>
    <cellStyle name="Note 25 4 3 3 6" xfId="21243" xr:uid="{00000000-0005-0000-0000-0000D2790000}"/>
    <cellStyle name="Note 25 4 3 3 7" xfId="18680" xr:uid="{00000000-0005-0000-0000-0000D3790000}"/>
    <cellStyle name="Note 25 4 3 3 8" xfId="28890" xr:uid="{00000000-0005-0000-0000-0000D4790000}"/>
    <cellStyle name="Note 25 4 3 3 9" xfId="34295" xr:uid="{00000000-0005-0000-0000-0000D5790000}"/>
    <cellStyle name="Note 25 4 3 4" xfId="1724" xr:uid="{00000000-0005-0000-0000-0000D6790000}"/>
    <cellStyle name="Note 25 4 3 4 2" xfId="7246" xr:uid="{00000000-0005-0000-0000-0000D7790000}"/>
    <cellStyle name="Note 25 4 3 4 2 2" xfId="26972" xr:uid="{00000000-0005-0000-0000-0000D8790000}"/>
    <cellStyle name="Note 25 4 3 4 2 3" xfId="31802" xr:uid="{00000000-0005-0000-0000-0000D9790000}"/>
    <cellStyle name="Note 25 4 3 4 2 4" xfId="37278" xr:uid="{00000000-0005-0000-0000-0000DA790000}"/>
    <cellStyle name="Note 25 4 3 4 2 5" xfId="14780" xr:uid="{00000000-0005-0000-0000-0000DB790000}"/>
    <cellStyle name="Note 25 4 3 4 3" xfId="4571" xr:uid="{00000000-0005-0000-0000-0000DC790000}"/>
    <cellStyle name="Note 25 4 3 4 3 2" xfId="40593" xr:uid="{00000000-0005-0000-0000-0000DD790000}"/>
    <cellStyle name="Note 25 4 3 4 3 3" xfId="24449" xr:uid="{00000000-0005-0000-0000-0000DE790000}"/>
    <cellStyle name="Note 25 4 3 4 4" xfId="9938" xr:uid="{00000000-0005-0000-0000-0000DF790000}"/>
    <cellStyle name="Note 25 4 3 4 4 2" xfId="38614" xr:uid="{00000000-0005-0000-0000-0000E0790000}"/>
    <cellStyle name="Note 25 4 3 4 4 3" xfId="22133" xr:uid="{00000000-0005-0000-0000-0000E1790000}"/>
    <cellStyle name="Note 25 4 3 4 5" xfId="20347" xr:uid="{00000000-0005-0000-0000-0000E2790000}"/>
    <cellStyle name="Note 25 4 3 4 6" xfId="17916" xr:uid="{00000000-0005-0000-0000-0000E3790000}"/>
    <cellStyle name="Note 25 4 3 4 7" xfId="29275" xr:uid="{00000000-0005-0000-0000-0000E4790000}"/>
    <cellStyle name="Note 25 4 3 4 8" xfId="34681" xr:uid="{00000000-0005-0000-0000-0000E5790000}"/>
    <cellStyle name="Note 25 4 3 4 9" xfId="12259" xr:uid="{00000000-0005-0000-0000-0000E6790000}"/>
    <cellStyle name="Note 25 4 3 5" xfId="3019" xr:uid="{00000000-0005-0000-0000-0000E7790000}"/>
    <cellStyle name="Note 25 4 3 5 2" xfId="6814" xr:uid="{00000000-0005-0000-0000-0000E8790000}"/>
    <cellStyle name="Note 25 4 3 5 2 2" xfId="26540" xr:uid="{00000000-0005-0000-0000-0000E9790000}"/>
    <cellStyle name="Note 25 4 3 5 2 3" xfId="31370" xr:uid="{00000000-0005-0000-0000-0000EA790000}"/>
    <cellStyle name="Note 25 4 3 5 2 4" xfId="36846" xr:uid="{00000000-0005-0000-0000-0000EB790000}"/>
    <cellStyle name="Note 25 4 3 5 2 5" xfId="14348" xr:uid="{00000000-0005-0000-0000-0000EC790000}"/>
    <cellStyle name="Note 25 4 3 5 3" xfId="5010" xr:uid="{00000000-0005-0000-0000-0000ED790000}"/>
    <cellStyle name="Note 25 4 3 5 3 2" xfId="41032" xr:uid="{00000000-0005-0000-0000-0000EE790000}"/>
    <cellStyle name="Note 25 4 3 5 3 3" xfId="24888" xr:uid="{00000000-0005-0000-0000-0000EF790000}"/>
    <cellStyle name="Note 25 4 3 5 4" xfId="19772" xr:uid="{00000000-0005-0000-0000-0000F0790000}"/>
    <cellStyle name="Note 25 4 3 5 5" xfId="17483" xr:uid="{00000000-0005-0000-0000-0000F1790000}"/>
    <cellStyle name="Note 25 4 3 5 6" xfId="29714" xr:uid="{00000000-0005-0000-0000-0000F2790000}"/>
    <cellStyle name="Note 25 4 3 5 7" xfId="35124" xr:uid="{00000000-0005-0000-0000-0000F3790000}"/>
    <cellStyle name="Note 25 4 3 5 8" xfId="12698" xr:uid="{00000000-0005-0000-0000-0000F4790000}"/>
    <cellStyle name="Note 25 4 3 6" xfId="6369" xr:uid="{00000000-0005-0000-0000-0000F5790000}"/>
    <cellStyle name="Note 25 4 3 6 2" xfId="26095" xr:uid="{00000000-0005-0000-0000-0000F6790000}"/>
    <cellStyle name="Note 25 4 3 6 3" xfId="16998" xr:uid="{00000000-0005-0000-0000-0000F7790000}"/>
    <cellStyle name="Note 25 4 3 6 4" xfId="30927" xr:uid="{00000000-0005-0000-0000-0000F8790000}"/>
    <cellStyle name="Note 25 4 3 6 5" xfId="36403" xr:uid="{00000000-0005-0000-0000-0000F9790000}"/>
    <cellStyle name="Note 25 4 3 6 6" xfId="13905" xr:uid="{00000000-0005-0000-0000-0000FA790000}"/>
    <cellStyle name="Note 25 4 3 7" xfId="3408" xr:uid="{00000000-0005-0000-0000-0000FB790000}"/>
    <cellStyle name="Note 25 4 3 7 2" xfId="38378" xr:uid="{00000000-0005-0000-0000-0000FC790000}"/>
    <cellStyle name="Note 25 4 3 7 3" xfId="23292" xr:uid="{00000000-0005-0000-0000-0000FD790000}"/>
    <cellStyle name="Note 25 4 3 8" xfId="8397" xr:uid="{00000000-0005-0000-0000-0000FE790000}"/>
    <cellStyle name="Note 25 4 3 8 2" xfId="38842" xr:uid="{00000000-0005-0000-0000-0000FF790000}"/>
    <cellStyle name="Note 25 4 3 8 3" xfId="21702" xr:uid="{00000000-0005-0000-0000-0000007A0000}"/>
    <cellStyle name="Note 25 4 3 9" xfId="8785" xr:uid="{00000000-0005-0000-0000-0000017A0000}"/>
    <cellStyle name="Note 25 4 3 9 2" xfId="19284" xr:uid="{00000000-0005-0000-0000-0000027A0000}"/>
    <cellStyle name="Note 25 4 4" xfId="5009" xr:uid="{00000000-0005-0000-0000-0000037A0000}"/>
    <cellStyle name="Note 25 4 4 2" xfId="6813" xr:uid="{00000000-0005-0000-0000-0000047A0000}"/>
    <cellStyle name="Note 25 4 4 2 2" xfId="26539" xr:uid="{00000000-0005-0000-0000-0000057A0000}"/>
    <cellStyle name="Note 25 4 4 2 3" xfId="31369" xr:uid="{00000000-0005-0000-0000-0000067A0000}"/>
    <cellStyle name="Note 25 4 4 2 4" xfId="36845" xr:uid="{00000000-0005-0000-0000-0000077A0000}"/>
    <cellStyle name="Note 25 4 4 2 5" xfId="14347" xr:uid="{00000000-0005-0000-0000-0000087A0000}"/>
    <cellStyle name="Note 25 4 4 3" xfId="24887" xr:uid="{00000000-0005-0000-0000-0000097A0000}"/>
    <cellStyle name="Note 25 4 4 3 2" xfId="41031" xr:uid="{00000000-0005-0000-0000-00000A7A0000}"/>
    <cellStyle name="Note 25 4 4 4" xfId="19771" xr:uid="{00000000-0005-0000-0000-00000B7A0000}"/>
    <cellStyle name="Note 25 4 4 5" xfId="17482" xr:uid="{00000000-0005-0000-0000-00000C7A0000}"/>
    <cellStyle name="Note 25 4 4 6" xfId="29713" xr:uid="{00000000-0005-0000-0000-00000D7A0000}"/>
    <cellStyle name="Note 25 4 4 7" xfId="35123" xr:uid="{00000000-0005-0000-0000-00000E7A0000}"/>
    <cellStyle name="Note 25 4 4 8" xfId="12697" xr:uid="{00000000-0005-0000-0000-00000F7A0000}"/>
    <cellStyle name="Note 25 4 5" xfId="21701" xr:uid="{00000000-0005-0000-0000-0000107A0000}"/>
    <cellStyle name="Note 25 4 5 2" xfId="38495" xr:uid="{00000000-0005-0000-0000-0000117A0000}"/>
    <cellStyle name="Note 25 5" xfId="755" xr:uid="{00000000-0005-0000-0000-0000127A0000}"/>
    <cellStyle name="Note 25 5 10" xfId="9173" xr:uid="{00000000-0005-0000-0000-0000137A0000}"/>
    <cellStyle name="Note 25 5 10 2" xfId="16016" xr:uid="{00000000-0005-0000-0000-0000147A0000}"/>
    <cellStyle name="Note 25 5 11" xfId="28130" xr:uid="{00000000-0005-0000-0000-0000157A0000}"/>
    <cellStyle name="Note 25 5 12" xfId="33186" xr:uid="{00000000-0005-0000-0000-0000167A0000}"/>
    <cellStyle name="Note 25 5 13" xfId="11099" xr:uid="{00000000-0005-0000-0000-0000177A0000}"/>
    <cellStyle name="Note 25 5 2" xfId="1336" xr:uid="{00000000-0005-0000-0000-0000187A0000}"/>
    <cellStyle name="Note 25 5 2 10" xfId="11483" xr:uid="{00000000-0005-0000-0000-0000197A0000}"/>
    <cellStyle name="Note 25 5 2 2" xfId="2111" xr:uid="{00000000-0005-0000-0000-00001A7A0000}"/>
    <cellStyle name="Note 25 5 2 2 2" xfId="5602" xr:uid="{00000000-0005-0000-0000-00001B7A0000}"/>
    <cellStyle name="Note 25 5 2 2 2 2" xfId="25334" xr:uid="{00000000-0005-0000-0000-00001C7A0000}"/>
    <cellStyle name="Note 25 5 2 2 3" xfId="10323" xr:uid="{00000000-0005-0000-0000-00001D7A0000}"/>
    <cellStyle name="Note 25 5 2 2 3 2" xfId="18301" xr:uid="{00000000-0005-0000-0000-00001E7A0000}"/>
    <cellStyle name="Note 25 5 2 2 4" xfId="30159" xr:uid="{00000000-0005-0000-0000-00001F7A0000}"/>
    <cellStyle name="Note 25 5 2 2 5" xfId="35632" xr:uid="{00000000-0005-0000-0000-0000207A0000}"/>
    <cellStyle name="Note 25 5 2 2 6" xfId="13144" xr:uid="{00000000-0005-0000-0000-0000217A0000}"/>
    <cellStyle name="Note 25 5 2 3" xfId="7631" xr:uid="{00000000-0005-0000-0000-0000227A0000}"/>
    <cellStyle name="Note 25 5 2 3 2" xfId="27357" xr:uid="{00000000-0005-0000-0000-0000237A0000}"/>
    <cellStyle name="Note 25 5 2 3 3" xfId="32187" xr:uid="{00000000-0005-0000-0000-0000247A0000}"/>
    <cellStyle name="Note 25 5 2 3 4" xfId="37663" xr:uid="{00000000-0005-0000-0000-0000257A0000}"/>
    <cellStyle name="Note 25 5 2 3 5" xfId="15165" xr:uid="{00000000-0005-0000-0000-0000267A0000}"/>
    <cellStyle name="Note 25 5 2 4" xfId="3793" xr:uid="{00000000-0005-0000-0000-0000277A0000}"/>
    <cellStyle name="Note 25 5 2 4 2" xfId="39400" xr:uid="{00000000-0005-0000-0000-0000287A0000}"/>
    <cellStyle name="Note 25 5 2 4 3" xfId="23677" xr:uid="{00000000-0005-0000-0000-0000297A0000}"/>
    <cellStyle name="Note 25 5 2 5" xfId="9550" xr:uid="{00000000-0005-0000-0000-00002A7A0000}"/>
    <cellStyle name="Note 25 5 2 5 2" xfId="39228" xr:uid="{00000000-0005-0000-0000-00002B7A0000}"/>
    <cellStyle name="Note 25 5 2 5 3" xfId="22518" xr:uid="{00000000-0005-0000-0000-00002C7A0000}"/>
    <cellStyle name="Note 25 5 2 6" xfId="20733" xr:uid="{00000000-0005-0000-0000-00002D7A0000}"/>
    <cellStyle name="Note 25 5 2 7" xfId="16510" xr:uid="{00000000-0005-0000-0000-00002E7A0000}"/>
    <cellStyle name="Note 25 5 2 8" xfId="28512" xr:uid="{00000000-0005-0000-0000-00002F7A0000}"/>
    <cellStyle name="Note 25 5 2 9" xfId="33844" xr:uid="{00000000-0005-0000-0000-0000307A0000}"/>
    <cellStyle name="Note 25 5 3" xfId="2623" xr:uid="{00000000-0005-0000-0000-0000317A0000}"/>
    <cellStyle name="Note 25 5 3 10" xfId="11862" xr:uid="{00000000-0005-0000-0000-0000327A0000}"/>
    <cellStyle name="Note 25 5 3 2" xfId="5982" xr:uid="{00000000-0005-0000-0000-0000337A0000}"/>
    <cellStyle name="Note 25 5 3 2 2" xfId="25713" xr:uid="{00000000-0005-0000-0000-0000347A0000}"/>
    <cellStyle name="Note 25 5 3 2 3" xfId="30538" xr:uid="{00000000-0005-0000-0000-0000357A0000}"/>
    <cellStyle name="Note 25 5 3 2 4" xfId="36011" xr:uid="{00000000-0005-0000-0000-0000367A0000}"/>
    <cellStyle name="Note 25 5 3 2 5" xfId="13523" xr:uid="{00000000-0005-0000-0000-0000377A0000}"/>
    <cellStyle name="Note 25 5 3 3" xfId="8010" xr:uid="{00000000-0005-0000-0000-0000387A0000}"/>
    <cellStyle name="Note 25 5 3 3 2" xfId="27736" xr:uid="{00000000-0005-0000-0000-0000397A0000}"/>
    <cellStyle name="Note 25 5 3 3 3" xfId="32566" xr:uid="{00000000-0005-0000-0000-00003A7A0000}"/>
    <cellStyle name="Note 25 5 3 3 4" xfId="38042" xr:uid="{00000000-0005-0000-0000-00003B7A0000}"/>
    <cellStyle name="Note 25 5 3 3 5" xfId="15544" xr:uid="{00000000-0005-0000-0000-00003C7A0000}"/>
    <cellStyle name="Note 25 5 3 4" xfId="4172" xr:uid="{00000000-0005-0000-0000-00003D7A0000}"/>
    <cellStyle name="Note 25 5 3 4 2" xfId="33070" xr:uid="{00000000-0005-0000-0000-00003E7A0000}"/>
    <cellStyle name="Note 25 5 3 4 3" xfId="24056" xr:uid="{00000000-0005-0000-0000-00003F7A0000}"/>
    <cellStyle name="Note 25 5 3 5" xfId="10702" xr:uid="{00000000-0005-0000-0000-0000407A0000}"/>
    <cellStyle name="Note 25 5 3 5 2" xfId="39860" xr:uid="{00000000-0005-0000-0000-0000417A0000}"/>
    <cellStyle name="Note 25 5 3 5 3" xfId="22897" xr:uid="{00000000-0005-0000-0000-0000427A0000}"/>
    <cellStyle name="Note 25 5 3 6" xfId="21244" xr:uid="{00000000-0005-0000-0000-0000437A0000}"/>
    <cellStyle name="Note 25 5 3 7" xfId="18681" xr:uid="{00000000-0005-0000-0000-0000447A0000}"/>
    <cellStyle name="Note 25 5 3 8" xfId="28891" xr:uid="{00000000-0005-0000-0000-0000457A0000}"/>
    <cellStyle name="Note 25 5 3 9" xfId="34296" xr:uid="{00000000-0005-0000-0000-0000467A0000}"/>
    <cellStyle name="Note 25 5 4" xfId="1725" xr:uid="{00000000-0005-0000-0000-0000477A0000}"/>
    <cellStyle name="Note 25 5 4 2" xfId="7247" xr:uid="{00000000-0005-0000-0000-0000487A0000}"/>
    <cellStyle name="Note 25 5 4 2 2" xfId="26973" xr:uid="{00000000-0005-0000-0000-0000497A0000}"/>
    <cellStyle name="Note 25 5 4 2 3" xfId="31803" xr:uid="{00000000-0005-0000-0000-00004A7A0000}"/>
    <cellStyle name="Note 25 5 4 2 4" xfId="37279" xr:uid="{00000000-0005-0000-0000-00004B7A0000}"/>
    <cellStyle name="Note 25 5 4 2 5" xfId="14781" xr:uid="{00000000-0005-0000-0000-00004C7A0000}"/>
    <cellStyle name="Note 25 5 4 3" xfId="4572" xr:uid="{00000000-0005-0000-0000-00004D7A0000}"/>
    <cellStyle name="Note 25 5 4 3 2" xfId="40594" xr:uid="{00000000-0005-0000-0000-00004E7A0000}"/>
    <cellStyle name="Note 25 5 4 3 3" xfId="24450" xr:uid="{00000000-0005-0000-0000-00004F7A0000}"/>
    <cellStyle name="Note 25 5 4 4" xfId="9939" xr:uid="{00000000-0005-0000-0000-0000507A0000}"/>
    <cellStyle name="Note 25 5 4 4 2" xfId="39215" xr:uid="{00000000-0005-0000-0000-0000517A0000}"/>
    <cellStyle name="Note 25 5 4 4 3" xfId="22134" xr:uid="{00000000-0005-0000-0000-0000527A0000}"/>
    <cellStyle name="Note 25 5 4 5" xfId="20348" xr:uid="{00000000-0005-0000-0000-0000537A0000}"/>
    <cellStyle name="Note 25 5 4 6" xfId="17917" xr:uid="{00000000-0005-0000-0000-0000547A0000}"/>
    <cellStyle name="Note 25 5 4 7" xfId="29276" xr:uid="{00000000-0005-0000-0000-0000557A0000}"/>
    <cellStyle name="Note 25 5 4 8" xfId="34682" xr:uid="{00000000-0005-0000-0000-0000567A0000}"/>
    <cellStyle name="Note 25 5 4 9" xfId="12260" xr:uid="{00000000-0005-0000-0000-0000577A0000}"/>
    <cellStyle name="Note 25 5 5" xfId="3020" xr:uid="{00000000-0005-0000-0000-0000587A0000}"/>
    <cellStyle name="Note 25 5 5 2" xfId="6815" xr:uid="{00000000-0005-0000-0000-0000597A0000}"/>
    <cellStyle name="Note 25 5 5 2 2" xfId="26541" xr:uid="{00000000-0005-0000-0000-00005A7A0000}"/>
    <cellStyle name="Note 25 5 5 2 3" xfId="31371" xr:uid="{00000000-0005-0000-0000-00005B7A0000}"/>
    <cellStyle name="Note 25 5 5 2 4" xfId="36847" xr:uid="{00000000-0005-0000-0000-00005C7A0000}"/>
    <cellStyle name="Note 25 5 5 2 5" xfId="14349" xr:uid="{00000000-0005-0000-0000-00005D7A0000}"/>
    <cellStyle name="Note 25 5 5 3" xfId="5011" xr:uid="{00000000-0005-0000-0000-00005E7A0000}"/>
    <cellStyle name="Note 25 5 5 3 2" xfId="41033" xr:uid="{00000000-0005-0000-0000-00005F7A0000}"/>
    <cellStyle name="Note 25 5 5 3 3" xfId="24889" xr:uid="{00000000-0005-0000-0000-0000607A0000}"/>
    <cellStyle name="Note 25 5 5 4" xfId="19773" xr:uid="{00000000-0005-0000-0000-0000617A0000}"/>
    <cellStyle name="Note 25 5 5 5" xfId="17484" xr:uid="{00000000-0005-0000-0000-0000627A0000}"/>
    <cellStyle name="Note 25 5 5 6" xfId="29715" xr:uid="{00000000-0005-0000-0000-0000637A0000}"/>
    <cellStyle name="Note 25 5 5 7" xfId="35125" xr:uid="{00000000-0005-0000-0000-0000647A0000}"/>
    <cellStyle name="Note 25 5 5 8" xfId="12699" xr:uid="{00000000-0005-0000-0000-0000657A0000}"/>
    <cellStyle name="Note 25 5 6" xfId="6370" xr:uid="{00000000-0005-0000-0000-0000667A0000}"/>
    <cellStyle name="Note 25 5 6 2" xfId="26096" xr:uid="{00000000-0005-0000-0000-0000677A0000}"/>
    <cellStyle name="Note 25 5 6 3" xfId="16999" xr:uid="{00000000-0005-0000-0000-0000687A0000}"/>
    <cellStyle name="Note 25 5 6 4" xfId="30928" xr:uid="{00000000-0005-0000-0000-0000697A0000}"/>
    <cellStyle name="Note 25 5 6 5" xfId="36404" xr:uid="{00000000-0005-0000-0000-00006A7A0000}"/>
    <cellStyle name="Note 25 5 6 6" xfId="13906" xr:uid="{00000000-0005-0000-0000-00006B7A0000}"/>
    <cellStyle name="Note 25 5 7" xfId="3409" xr:uid="{00000000-0005-0000-0000-00006C7A0000}"/>
    <cellStyle name="Note 25 5 7 2" xfId="35270" xr:uid="{00000000-0005-0000-0000-00006D7A0000}"/>
    <cellStyle name="Note 25 5 7 3" xfId="23293" xr:uid="{00000000-0005-0000-0000-00006E7A0000}"/>
    <cellStyle name="Note 25 5 8" xfId="8398" xr:uid="{00000000-0005-0000-0000-00006F7A0000}"/>
    <cellStyle name="Note 25 5 8 2" xfId="39169" xr:uid="{00000000-0005-0000-0000-0000707A0000}"/>
    <cellStyle name="Note 25 5 8 3" xfId="21703" xr:uid="{00000000-0005-0000-0000-0000717A0000}"/>
    <cellStyle name="Note 25 5 9" xfId="8786" xr:uid="{00000000-0005-0000-0000-0000727A0000}"/>
    <cellStyle name="Note 25 5 9 2" xfId="19285" xr:uid="{00000000-0005-0000-0000-0000737A0000}"/>
    <cellStyle name="Note 25 6" xfId="16502" xr:uid="{00000000-0005-0000-0000-0000747A0000}"/>
    <cellStyle name="Note 25 7" xfId="16991" xr:uid="{00000000-0005-0000-0000-0000757A0000}"/>
    <cellStyle name="Note 25 8" xfId="19277" xr:uid="{00000000-0005-0000-0000-0000767A0000}"/>
    <cellStyle name="Note 25 9" xfId="16008" xr:uid="{00000000-0005-0000-0000-0000777A0000}"/>
    <cellStyle name="Note 26" xfId="756" xr:uid="{00000000-0005-0000-0000-0000787A0000}"/>
    <cellStyle name="Note 26 2" xfId="757" xr:uid="{00000000-0005-0000-0000-0000797A0000}"/>
    <cellStyle name="Note 26 2 2" xfId="758" xr:uid="{00000000-0005-0000-0000-00007A7A0000}"/>
    <cellStyle name="Note 26 2 2 2" xfId="759" xr:uid="{00000000-0005-0000-0000-00007B7A0000}"/>
    <cellStyle name="Note 26 2 2 3" xfId="760" xr:uid="{00000000-0005-0000-0000-00007C7A0000}"/>
    <cellStyle name="Note 26 2 2 3 10" xfId="9174" xr:uid="{00000000-0005-0000-0000-00007D7A0000}"/>
    <cellStyle name="Note 26 2 2 3 10 2" xfId="16019" xr:uid="{00000000-0005-0000-0000-00007E7A0000}"/>
    <cellStyle name="Note 26 2 2 3 11" xfId="28131" xr:uid="{00000000-0005-0000-0000-00007F7A0000}"/>
    <cellStyle name="Note 26 2 2 3 12" xfId="33188" xr:uid="{00000000-0005-0000-0000-0000807A0000}"/>
    <cellStyle name="Note 26 2 2 3 13" xfId="11100" xr:uid="{00000000-0005-0000-0000-0000817A0000}"/>
    <cellStyle name="Note 26 2 2 3 2" xfId="1337" xr:uid="{00000000-0005-0000-0000-0000827A0000}"/>
    <cellStyle name="Note 26 2 2 3 2 10" xfId="11484" xr:uid="{00000000-0005-0000-0000-0000837A0000}"/>
    <cellStyle name="Note 26 2 2 3 2 2" xfId="2112" xr:uid="{00000000-0005-0000-0000-0000847A0000}"/>
    <cellStyle name="Note 26 2 2 3 2 2 2" xfId="5603" xr:uid="{00000000-0005-0000-0000-0000857A0000}"/>
    <cellStyle name="Note 26 2 2 3 2 2 2 2" xfId="25335" xr:uid="{00000000-0005-0000-0000-0000867A0000}"/>
    <cellStyle name="Note 26 2 2 3 2 2 3" xfId="10324" xr:uid="{00000000-0005-0000-0000-0000877A0000}"/>
    <cellStyle name="Note 26 2 2 3 2 2 3 2" xfId="18302" xr:uid="{00000000-0005-0000-0000-0000887A0000}"/>
    <cellStyle name="Note 26 2 2 3 2 2 4" xfId="30160" xr:uid="{00000000-0005-0000-0000-0000897A0000}"/>
    <cellStyle name="Note 26 2 2 3 2 2 5" xfId="35633" xr:uid="{00000000-0005-0000-0000-00008A7A0000}"/>
    <cellStyle name="Note 26 2 2 3 2 2 6" xfId="13145" xr:uid="{00000000-0005-0000-0000-00008B7A0000}"/>
    <cellStyle name="Note 26 2 2 3 2 3" xfId="7632" xr:uid="{00000000-0005-0000-0000-00008C7A0000}"/>
    <cellStyle name="Note 26 2 2 3 2 3 2" xfId="27358" xr:uid="{00000000-0005-0000-0000-00008D7A0000}"/>
    <cellStyle name="Note 26 2 2 3 2 3 3" xfId="32188" xr:uid="{00000000-0005-0000-0000-00008E7A0000}"/>
    <cellStyle name="Note 26 2 2 3 2 3 4" xfId="37664" xr:uid="{00000000-0005-0000-0000-00008F7A0000}"/>
    <cellStyle name="Note 26 2 2 3 2 3 5" xfId="15166" xr:uid="{00000000-0005-0000-0000-0000907A0000}"/>
    <cellStyle name="Note 26 2 2 3 2 4" xfId="3794" xr:uid="{00000000-0005-0000-0000-0000917A0000}"/>
    <cellStyle name="Note 26 2 2 3 2 4 2" xfId="40204" xr:uid="{00000000-0005-0000-0000-0000927A0000}"/>
    <cellStyle name="Note 26 2 2 3 2 4 3" xfId="23678" xr:uid="{00000000-0005-0000-0000-0000937A0000}"/>
    <cellStyle name="Note 26 2 2 3 2 5" xfId="9551" xr:uid="{00000000-0005-0000-0000-0000947A0000}"/>
    <cellStyle name="Note 26 2 2 3 2 5 2" xfId="32736" xr:uid="{00000000-0005-0000-0000-0000957A0000}"/>
    <cellStyle name="Note 26 2 2 3 2 5 3" xfId="22519" xr:uid="{00000000-0005-0000-0000-0000967A0000}"/>
    <cellStyle name="Note 26 2 2 3 2 6" xfId="20734" xr:uid="{00000000-0005-0000-0000-0000977A0000}"/>
    <cellStyle name="Note 26 2 2 3 2 7" xfId="16513" xr:uid="{00000000-0005-0000-0000-0000987A0000}"/>
    <cellStyle name="Note 26 2 2 3 2 8" xfId="28513" xr:uid="{00000000-0005-0000-0000-0000997A0000}"/>
    <cellStyle name="Note 26 2 2 3 2 9" xfId="33845" xr:uid="{00000000-0005-0000-0000-00009A7A0000}"/>
    <cellStyle name="Note 26 2 2 3 3" xfId="2624" xr:uid="{00000000-0005-0000-0000-00009B7A0000}"/>
    <cellStyle name="Note 26 2 2 3 3 10" xfId="11863" xr:uid="{00000000-0005-0000-0000-00009C7A0000}"/>
    <cellStyle name="Note 26 2 2 3 3 2" xfId="5983" xr:uid="{00000000-0005-0000-0000-00009D7A0000}"/>
    <cellStyle name="Note 26 2 2 3 3 2 2" xfId="25714" xr:uid="{00000000-0005-0000-0000-00009E7A0000}"/>
    <cellStyle name="Note 26 2 2 3 3 2 3" xfId="30539" xr:uid="{00000000-0005-0000-0000-00009F7A0000}"/>
    <cellStyle name="Note 26 2 2 3 3 2 4" xfId="36012" xr:uid="{00000000-0005-0000-0000-0000A07A0000}"/>
    <cellStyle name="Note 26 2 2 3 3 2 5" xfId="13524" xr:uid="{00000000-0005-0000-0000-0000A17A0000}"/>
    <cellStyle name="Note 26 2 2 3 3 3" xfId="8011" xr:uid="{00000000-0005-0000-0000-0000A27A0000}"/>
    <cellStyle name="Note 26 2 2 3 3 3 2" xfId="27737" xr:uid="{00000000-0005-0000-0000-0000A37A0000}"/>
    <cellStyle name="Note 26 2 2 3 3 3 3" xfId="32567" xr:uid="{00000000-0005-0000-0000-0000A47A0000}"/>
    <cellStyle name="Note 26 2 2 3 3 3 4" xfId="38043" xr:uid="{00000000-0005-0000-0000-0000A57A0000}"/>
    <cellStyle name="Note 26 2 2 3 3 3 5" xfId="15545" xr:uid="{00000000-0005-0000-0000-0000A67A0000}"/>
    <cellStyle name="Note 26 2 2 3 3 4" xfId="4173" xr:uid="{00000000-0005-0000-0000-0000A77A0000}"/>
    <cellStyle name="Note 26 2 2 3 3 4 2" xfId="33373" xr:uid="{00000000-0005-0000-0000-0000A87A0000}"/>
    <cellStyle name="Note 26 2 2 3 3 4 3" xfId="24057" xr:uid="{00000000-0005-0000-0000-0000A97A0000}"/>
    <cellStyle name="Note 26 2 2 3 3 5" xfId="10703" xr:uid="{00000000-0005-0000-0000-0000AA7A0000}"/>
    <cellStyle name="Note 26 2 2 3 3 5 2" xfId="38959" xr:uid="{00000000-0005-0000-0000-0000AB7A0000}"/>
    <cellStyle name="Note 26 2 2 3 3 5 3" xfId="22898" xr:uid="{00000000-0005-0000-0000-0000AC7A0000}"/>
    <cellStyle name="Note 26 2 2 3 3 6" xfId="21245" xr:uid="{00000000-0005-0000-0000-0000AD7A0000}"/>
    <cellStyle name="Note 26 2 2 3 3 7" xfId="18682" xr:uid="{00000000-0005-0000-0000-0000AE7A0000}"/>
    <cellStyle name="Note 26 2 2 3 3 8" xfId="28892" xr:uid="{00000000-0005-0000-0000-0000AF7A0000}"/>
    <cellStyle name="Note 26 2 2 3 3 9" xfId="34297" xr:uid="{00000000-0005-0000-0000-0000B07A0000}"/>
    <cellStyle name="Note 26 2 2 3 4" xfId="1726" xr:uid="{00000000-0005-0000-0000-0000B17A0000}"/>
    <cellStyle name="Note 26 2 2 3 4 2" xfId="7248" xr:uid="{00000000-0005-0000-0000-0000B27A0000}"/>
    <cellStyle name="Note 26 2 2 3 4 2 2" xfId="26974" xr:uid="{00000000-0005-0000-0000-0000B37A0000}"/>
    <cellStyle name="Note 26 2 2 3 4 2 3" xfId="31804" xr:uid="{00000000-0005-0000-0000-0000B47A0000}"/>
    <cellStyle name="Note 26 2 2 3 4 2 4" xfId="37280" xr:uid="{00000000-0005-0000-0000-0000B57A0000}"/>
    <cellStyle name="Note 26 2 2 3 4 2 5" xfId="14782" xr:uid="{00000000-0005-0000-0000-0000B67A0000}"/>
    <cellStyle name="Note 26 2 2 3 4 3" xfId="4573" xr:uid="{00000000-0005-0000-0000-0000B77A0000}"/>
    <cellStyle name="Note 26 2 2 3 4 3 2" xfId="40595" xr:uid="{00000000-0005-0000-0000-0000B87A0000}"/>
    <cellStyle name="Note 26 2 2 3 4 3 3" xfId="24451" xr:uid="{00000000-0005-0000-0000-0000B97A0000}"/>
    <cellStyle name="Note 26 2 2 3 4 4" xfId="9940" xr:uid="{00000000-0005-0000-0000-0000BA7A0000}"/>
    <cellStyle name="Note 26 2 2 3 4 4 2" xfId="33282" xr:uid="{00000000-0005-0000-0000-0000BB7A0000}"/>
    <cellStyle name="Note 26 2 2 3 4 4 3" xfId="22135" xr:uid="{00000000-0005-0000-0000-0000BC7A0000}"/>
    <cellStyle name="Note 26 2 2 3 4 5" xfId="20349" xr:uid="{00000000-0005-0000-0000-0000BD7A0000}"/>
    <cellStyle name="Note 26 2 2 3 4 6" xfId="17918" xr:uid="{00000000-0005-0000-0000-0000BE7A0000}"/>
    <cellStyle name="Note 26 2 2 3 4 7" xfId="29277" xr:uid="{00000000-0005-0000-0000-0000BF7A0000}"/>
    <cellStyle name="Note 26 2 2 3 4 8" xfId="34683" xr:uid="{00000000-0005-0000-0000-0000C07A0000}"/>
    <cellStyle name="Note 26 2 2 3 4 9" xfId="12261" xr:uid="{00000000-0005-0000-0000-0000C17A0000}"/>
    <cellStyle name="Note 26 2 2 3 5" xfId="3021" xr:uid="{00000000-0005-0000-0000-0000C27A0000}"/>
    <cellStyle name="Note 26 2 2 3 5 2" xfId="6817" xr:uid="{00000000-0005-0000-0000-0000C37A0000}"/>
    <cellStyle name="Note 26 2 2 3 5 2 2" xfId="26543" xr:uid="{00000000-0005-0000-0000-0000C47A0000}"/>
    <cellStyle name="Note 26 2 2 3 5 2 3" xfId="31373" xr:uid="{00000000-0005-0000-0000-0000C57A0000}"/>
    <cellStyle name="Note 26 2 2 3 5 2 4" xfId="36849" xr:uid="{00000000-0005-0000-0000-0000C67A0000}"/>
    <cellStyle name="Note 26 2 2 3 5 2 5" xfId="14351" xr:uid="{00000000-0005-0000-0000-0000C77A0000}"/>
    <cellStyle name="Note 26 2 2 3 5 3" xfId="5013" xr:uid="{00000000-0005-0000-0000-0000C87A0000}"/>
    <cellStyle name="Note 26 2 2 3 5 3 2" xfId="41035" xr:uid="{00000000-0005-0000-0000-0000C97A0000}"/>
    <cellStyle name="Note 26 2 2 3 5 3 3" xfId="24891" xr:uid="{00000000-0005-0000-0000-0000CA7A0000}"/>
    <cellStyle name="Note 26 2 2 3 5 4" xfId="19775" xr:uid="{00000000-0005-0000-0000-0000CB7A0000}"/>
    <cellStyle name="Note 26 2 2 3 5 5" xfId="17486" xr:uid="{00000000-0005-0000-0000-0000CC7A0000}"/>
    <cellStyle name="Note 26 2 2 3 5 6" xfId="29717" xr:uid="{00000000-0005-0000-0000-0000CD7A0000}"/>
    <cellStyle name="Note 26 2 2 3 5 7" xfId="35127" xr:uid="{00000000-0005-0000-0000-0000CE7A0000}"/>
    <cellStyle name="Note 26 2 2 3 5 8" xfId="12701" xr:uid="{00000000-0005-0000-0000-0000CF7A0000}"/>
    <cellStyle name="Note 26 2 2 3 6" xfId="6371" xr:uid="{00000000-0005-0000-0000-0000D07A0000}"/>
    <cellStyle name="Note 26 2 2 3 6 2" xfId="26097" xr:uid="{00000000-0005-0000-0000-0000D17A0000}"/>
    <cellStyle name="Note 26 2 2 3 6 3" xfId="17002" xr:uid="{00000000-0005-0000-0000-0000D27A0000}"/>
    <cellStyle name="Note 26 2 2 3 6 4" xfId="30929" xr:uid="{00000000-0005-0000-0000-0000D37A0000}"/>
    <cellStyle name="Note 26 2 2 3 6 5" xfId="36405" xr:uid="{00000000-0005-0000-0000-0000D47A0000}"/>
    <cellStyle name="Note 26 2 2 3 6 6" xfId="13907" xr:uid="{00000000-0005-0000-0000-0000D57A0000}"/>
    <cellStyle name="Note 26 2 2 3 7" xfId="3410" xr:uid="{00000000-0005-0000-0000-0000D67A0000}"/>
    <cellStyle name="Note 26 2 2 3 7 2" xfId="39042" xr:uid="{00000000-0005-0000-0000-0000D77A0000}"/>
    <cellStyle name="Note 26 2 2 3 7 3" xfId="23294" xr:uid="{00000000-0005-0000-0000-0000D87A0000}"/>
    <cellStyle name="Note 26 2 2 3 8" xfId="8399" xr:uid="{00000000-0005-0000-0000-0000D97A0000}"/>
    <cellStyle name="Note 26 2 2 3 8 2" xfId="32846" xr:uid="{00000000-0005-0000-0000-0000DA7A0000}"/>
    <cellStyle name="Note 26 2 2 3 8 3" xfId="21705" xr:uid="{00000000-0005-0000-0000-0000DB7A0000}"/>
    <cellStyle name="Note 26 2 2 3 9" xfId="8787" xr:uid="{00000000-0005-0000-0000-0000DC7A0000}"/>
    <cellStyle name="Note 26 2 2 3 9 2" xfId="19288" xr:uid="{00000000-0005-0000-0000-0000DD7A0000}"/>
    <cellStyle name="Note 26 2 2 4" xfId="5012" xr:uid="{00000000-0005-0000-0000-0000DE7A0000}"/>
    <cellStyle name="Note 26 2 2 4 2" xfId="6816" xr:uid="{00000000-0005-0000-0000-0000DF7A0000}"/>
    <cellStyle name="Note 26 2 2 4 2 2" xfId="26542" xr:uid="{00000000-0005-0000-0000-0000E07A0000}"/>
    <cellStyle name="Note 26 2 2 4 2 3" xfId="31372" xr:uid="{00000000-0005-0000-0000-0000E17A0000}"/>
    <cellStyle name="Note 26 2 2 4 2 4" xfId="36848" xr:uid="{00000000-0005-0000-0000-0000E27A0000}"/>
    <cellStyle name="Note 26 2 2 4 2 5" xfId="14350" xr:uid="{00000000-0005-0000-0000-0000E37A0000}"/>
    <cellStyle name="Note 26 2 2 4 3" xfId="24890" xr:uid="{00000000-0005-0000-0000-0000E47A0000}"/>
    <cellStyle name="Note 26 2 2 4 3 2" xfId="41034" xr:uid="{00000000-0005-0000-0000-0000E57A0000}"/>
    <cellStyle name="Note 26 2 2 4 4" xfId="19774" xr:uid="{00000000-0005-0000-0000-0000E67A0000}"/>
    <cellStyle name="Note 26 2 2 4 5" xfId="17485" xr:uid="{00000000-0005-0000-0000-0000E77A0000}"/>
    <cellStyle name="Note 26 2 2 4 6" xfId="29716" xr:uid="{00000000-0005-0000-0000-0000E87A0000}"/>
    <cellStyle name="Note 26 2 2 4 7" xfId="35126" xr:uid="{00000000-0005-0000-0000-0000E97A0000}"/>
    <cellStyle name="Note 26 2 2 4 8" xfId="12700" xr:uid="{00000000-0005-0000-0000-0000EA7A0000}"/>
    <cellStyle name="Note 26 2 2 5" xfId="21704" xr:uid="{00000000-0005-0000-0000-0000EB7A0000}"/>
    <cellStyle name="Note 26 2 2 5 2" xfId="40012" xr:uid="{00000000-0005-0000-0000-0000EC7A0000}"/>
    <cellStyle name="Note 26 2 3" xfId="761" xr:uid="{00000000-0005-0000-0000-0000ED7A0000}"/>
    <cellStyle name="Note 26 2 3 10" xfId="9175" xr:uid="{00000000-0005-0000-0000-0000EE7A0000}"/>
    <cellStyle name="Note 26 2 3 10 2" xfId="16020" xr:uid="{00000000-0005-0000-0000-0000EF7A0000}"/>
    <cellStyle name="Note 26 2 3 11" xfId="28132" xr:uid="{00000000-0005-0000-0000-0000F07A0000}"/>
    <cellStyle name="Note 26 2 3 12" xfId="33189" xr:uid="{00000000-0005-0000-0000-0000F17A0000}"/>
    <cellStyle name="Note 26 2 3 13" xfId="11101" xr:uid="{00000000-0005-0000-0000-0000F27A0000}"/>
    <cellStyle name="Note 26 2 3 2" xfId="1338" xr:uid="{00000000-0005-0000-0000-0000F37A0000}"/>
    <cellStyle name="Note 26 2 3 2 10" xfId="11485" xr:uid="{00000000-0005-0000-0000-0000F47A0000}"/>
    <cellStyle name="Note 26 2 3 2 2" xfId="2113" xr:uid="{00000000-0005-0000-0000-0000F57A0000}"/>
    <cellStyle name="Note 26 2 3 2 2 2" xfId="5604" xr:uid="{00000000-0005-0000-0000-0000F67A0000}"/>
    <cellStyle name="Note 26 2 3 2 2 2 2" xfId="25336" xr:uid="{00000000-0005-0000-0000-0000F77A0000}"/>
    <cellStyle name="Note 26 2 3 2 2 3" xfId="10325" xr:uid="{00000000-0005-0000-0000-0000F87A0000}"/>
    <cellStyle name="Note 26 2 3 2 2 3 2" xfId="18303" xr:uid="{00000000-0005-0000-0000-0000F97A0000}"/>
    <cellStyle name="Note 26 2 3 2 2 4" xfId="30161" xr:uid="{00000000-0005-0000-0000-0000FA7A0000}"/>
    <cellStyle name="Note 26 2 3 2 2 5" xfId="35634" xr:uid="{00000000-0005-0000-0000-0000FB7A0000}"/>
    <cellStyle name="Note 26 2 3 2 2 6" xfId="13146" xr:uid="{00000000-0005-0000-0000-0000FC7A0000}"/>
    <cellStyle name="Note 26 2 3 2 3" xfId="7633" xr:uid="{00000000-0005-0000-0000-0000FD7A0000}"/>
    <cellStyle name="Note 26 2 3 2 3 2" xfId="27359" xr:uid="{00000000-0005-0000-0000-0000FE7A0000}"/>
    <cellStyle name="Note 26 2 3 2 3 3" xfId="32189" xr:uid="{00000000-0005-0000-0000-0000FF7A0000}"/>
    <cellStyle name="Note 26 2 3 2 3 4" xfId="37665" xr:uid="{00000000-0005-0000-0000-0000007B0000}"/>
    <cellStyle name="Note 26 2 3 2 3 5" xfId="15167" xr:uid="{00000000-0005-0000-0000-0000017B0000}"/>
    <cellStyle name="Note 26 2 3 2 4" xfId="3795" xr:uid="{00000000-0005-0000-0000-0000027B0000}"/>
    <cellStyle name="Note 26 2 3 2 4 2" xfId="39906" xr:uid="{00000000-0005-0000-0000-0000037B0000}"/>
    <cellStyle name="Note 26 2 3 2 4 3" xfId="23679" xr:uid="{00000000-0005-0000-0000-0000047B0000}"/>
    <cellStyle name="Note 26 2 3 2 5" xfId="9552" xr:uid="{00000000-0005-0000-0000-0000057B0000}"/>
    <cellStyle name="Note 26 2 3 2 5 2" xfId="40040" xr:uid="{00000000-0005-0000-0000-0000067B0000}"/>
    <cellStyle name="Note 26 2 3 2 5 3" xfId="22520" xr:uid="{00000000-0005-0000-0000-0000077B0000}"/>
    <cellStyle name="Note 26 2 3 2 6" xfId="20735" xr:uid="{00000000-0005-0000-0000-0000087B0000}"/>
    <cellStyle name="Note 26 2 3 2 7" xfId="16514" xr:uid="{00000000-0005-0000-0000-0000097B0000}"/>
    <cellStyle name="Note 26 2 3 2 8" xfId="28514" xr:uid="{00000000-0005-0000-0000-00000A7B0000}"/>
    <cellStyle name="Note 26 2 3 2 9" xfId="33846" xr:uid="{00000000-0005-0000-0000-00000B7B0000}"/>
    <cellStyle name="Note 26 2 3 3" xfId="2625" xr:uid="{00000000-0005-0000-0000-00000C7B0000}"/>
    <cellStyle name="Note 26 2 3 3 10" xfId="11864" xr:uid="{00000000-0005-0000-0000-00000D7B0000}"/>
    <cellStyle name="Note 26 2 3 3 2" xfId="5984" xr:uid="{00000000-0005-0000-0000-00000E7B0000}"/>
    <cellStyle name="Note 26 2 3 3 2 2" xfId="25715" xr:uid="{00000000-0005-0000-0000-00000F7B0000}"/>
    <cellStyle name="Note 26 2 3 3 2 3" xfId="30540" xr:uid="{00000000-0005-0000-0000-0000107B0000}"/>
    <cellStyle name="Note 26 2 3 3 2 4" xfId="36013" xr:uid="{00000000-0005-0000-0000-0000117B0000}"/>
    <cellStyle name="Note 26 2 3 3 2 5" xfId="13525" xr:uid="{00000000-0005-0000-0000-0000127B0000}"/>
    <cellStyle name="Note 26 2 3 3 3" xfId="8012" xr:uid="{00000000-0005-0000-0000-0000137B0000}"/>
    <cellStyle name="Note 26 2 3 3 3 2" xfId="27738" xr:uid="{00000000-0005-0000-0000-0000147B0000}"/>
    <cellStyle name="Note 26 2 3 3 3 3" xfId="32568" xr:uid="{00000000-0005-0000-0000-0000157B0000}"/>
    <cellStyle name="Note 26 2 3 3 3 4" xfId="38044" xr:uid="{00000000-0005-0000-0000-0000167B0000}"/>
    <cellStyle name="Note 26 2 3 3 3 5" xfId="15546" xr:uid="{00000000-0005-0000-0000-0000177B0000}"/>
    <cellStyle name="Note 26 2 3 3 4" xfId="4174" xr:uid="{00000000-0005-0000-0000-0000187B0000}"/>
    <cellStyle name="Note 26 2 3 3 4 2" xfId="38554" xr:uid="{00000000-0005-0000-0000-0000197B0000}"/>
    <cellStyle name="Note 26 2 3 3 4 3" xfId="24058" xr:uid="{00000000-0005-0000-0000-00001A7B0000}"/>
    <cellStyle name="Note 26 2 3 3 5" xfId="10704" xr:uid="{00000000-0005-0000-0000-00001B7B0000}"/>
    <cellStyle name="Note 26 2 3 3 5 2" xfId="38420" xr:uid="{00000000-0005-0000-0000-00001C7B0000}"/>
    <cellStyle name="Note 26 2 3 3 5 3" xfId="22899" xr:uid="{00000000-0005-0000-0000-00001D7B0000}"/>
    <cellStyle name="Note 26 2 3 3 6" xfId="21246" xr:uid="{00000000-0005-0000-0000-00001E7B0000}"/>
    <cellStyle name="Note 26 2 3 3 7" xfId="18683" xr:uid="{00000000-0005-0000-0000-00001F7B0000}"/>
    <cellStyle name="Note 26 2 3 3 8" xfId="28893" xr:uid="{00000000-0005-0000-0000-0000207B0000}"/>
    <cellStyle name="Note 26 2 3 3 9" xfId="34298" xr:uid="{00000000-0005-0000-0000-0000217B0000}"/>
    <cellStyle name="Note 26 2 3 4" xfId="1727" xr:uid="{00000000-0005-0000-0000-0000227B0000}"/>
    <cellStyle name="Note 26 2 3 4 2" xfId="7249" xr:uid="{00000000-0005-0000-0000-0000237B0000}"/>
    <cellStyle name="Note 26 2 3 4 2 2" xfId="26975" xr:uid="{00000000-0005-0000-0000-0000247B0000}"/>
    <cellStyle name="Note 26 2 3 4 2 3" xfId="31805" xr:uid="{00000000-0005-0000-0000-0000257B0000}"/>
    <cellStyle name="Note 26 2 3 4 2 4" xfId="37281" xr:uid="{00000000-0005-0000-0000-0000267B0000}"/>
    <cellStyle name="Note 26 2 3 4 2 5" xfId="14783" xr:uid="{00000000-0005-0000-0000-0000277B0000}"/>
    <cellStyle name="Note 26 2 3 4 3" xfId="4574" xr:uid="{00000000-0005-0000-0000-0000287B0000}"/>
    <cellStyle name="Note 26 2 3 4 3 2" xfId="40596" xr:uid="{00000000-0005-0000-0000-0000297B0000}"/>
    <cellStyle name="Note 26 2 3 4 3 3" xfId="24452" xr:uid="{00000000-0005-0000-0000-00002A7B0000}"/>
    <cellStyle name="Note 26 2 3 4 4" xfId="9941" xr:uid="{00000000-0005-0000-0000-00002B7B0000}"/>
    <cellStyle name="Note 26 2 3 4 4 2" xfId="39305" xr:uid="{00000000-0005-0000-0000-00002C7B0000}"/>
    <cellStyle name="Note 26 2 3 4 4 3" xfId="22136" xr:uid="{00000000-0005-0000-0000-00002D7B0000}"/>
    <cellStyle name="Note 26 2 3 4 5" xfId="20350" xr:uid="{00000000-0005-0000-0000-00002E7B0000}"/>
    <cellStyle name="Note 26 2 3 4 6" xfId="17919" xr:uid="{00000000-0005-0000-0000-00002F7B0000}"/>
    <cellStyle name="Note 26 2 3 4 7" xfId="29278" xr:uid="{00000000-0005-0000-0000-0000307B0000}"/>
    <cellStyle name="Note 26 2 3 4 8" xfId="34684" xr:uid="{00000000-0005-0000-0000-0000317B0000}"/>
    <cellStyle name="Note 26 2 3 4 9" xfId="12262" xr:uid="{00000000-0005-0000-0000-0000327B0000}"/>
    <cellStyle name="Note 26 2 3 5" xfId="3022" xr:uid="{00000000-0005-0000-0000-0000337B0000}"/>
    <cellStyle name="Note 26 2 3 5 2" xfId="6818" xr:uid="{00000000-0005-0000-0000-0000347B0000}"/>
    <cellStyle name="Note 26 2 3 5 2 2" xfId="26544" xr:uid="{00000000-0005-0000-0000-0000357B0000}"/>
    <cellStyle name="Note 26 2 3 5 2 3" xfId="31374" xr:uid="{00000000-0005-0000-0000-0000367B0000}"/>
    <cellStyle name="Note 26 2 3 5 2 4" xfId="36850" xr:uid="{00000000-0005-0000-0000-0000377B0000}"/>
    <cellStyle name="Note 26 2 3 5 2 5" xfId="14352" xr:uid="{00000000-0005-0000-0000-0000387B0000}"/>
    <cellStyle name="Note 26 2 3 5 3" xfId="5014" xr:uid="{00000000-0005-0000-0000-0000397B0000}"/>
    <cellStyle name="Note 26 2 3 5 3 2" xfId="41036" xr:uid="{00000000-0005-0000-0000-00003A7B0000}"/>
    <cellStyle name="Note 26 2 3 5 3 3" xfId="24892" xr:uid="{00000000-0005-0000-0000-00003B7B0000}"/>
    <cellStyle name="Note 26 2 3 5 4" xfId="19776" xr:uid="{00000000-0005-0000-0000-00003C7B0000}"/>
    <cellStyle name="Note 26 2 3 5 5" xfId="17487" xr:uid="{00000000-0005-0000-0000-00003D7B0000}"/>
    <cellStyle name="Note 26 2 3 5 6" xfId="29718" xr:uid="{00000000-0005-0000-0000-00003E7B0000}"/>
    <cellStyle name="Note 26 2 3 5 7" xfId="35128" xr:uid="{00000000-0005-0000-0000-00003F7B0000}"/>
    <cellStyle name="Note 26 2 3 5 8" xfId="12702" xr:uid="{00000000-0005-0000-0000-0000407B0000}"/>
    <cellStyle name="Note 26 2 3 6" xfId="6372" xr:uid="{00000000-0005-0000-0000-0000417B0000}"/>
    <cellStyle name="Note 26 2 3 6 2" xfId="26098" xr:uid="{00000000-0005-0000-0000-0000427B0000}"/>
    <cellStyle name="Note 26 2 3 6 3" xfId="17003" xr:uid="{00000000-0005-0000-0000-0000437B0000}"/>
    <cellStyle name="Note 26 2 3 6 4" xfId="30930" xr:uid="{00000000-0005-0000-0000-0000447B0000}"/>
    <cellStyle name="Note 26 2 3 6 5" xfId="36406" xr:uid="{00000000-0005-0000-0000-0000457B0000}"/>
    <cellStyle name="Note 26 2 3 6 6" xfId="13908" xr:uid="{00000000-0005-0000-0000-0000467B0000}"/>
    <cellStyle name="Note 26 2 3 7" xfId="3411" xr:uid="{00000000-0005-0000-0000-0000477B0000}"/>
    <cellStyle name="Note 26 2 3 7 2" xfId="38337" xr:uid="{00000000-0005-0000-0000-0000487B0000}"/>
    <cellStyle name="Note 26 2 3 7 3" xfId="23295" xr:uid="{00000000-0005-0000-0000-0000497B0000}"/>
    <cellStyle name="Note 26 2 3 8" xfId="8400" xr:uid="{00000000-0005-0000-0000-00004A7B0000}"/>
    <cellStyle name="Note 26 2 3 8 2" xfId="33947" xr:uid="{00000000-0005-0000-0000-00004B7B0000}"/>
    <cellStyle name="Note 26 2 3 8 3" xfId="21706" xr:uid="{00000000-0005-0000-0000-00004C7B0000}"/>
    <cellStyle name="Note 26 2 3 9" xfId="8788" xr:uid="{00000000-0005-0000-0000-00004D7B0000}"/>
    <cellStyle name="Note 26 2 3 9 2" xfId="19289" xr:uid="{00000000-0005-0000-0000-00004E7B0000}"/>
    <cellStyle name="Note 26 2 4" xfId="16512" xr:uid="{00000000-0005-0000-0000-00004F7B0000}"/>
    <cellStyle name="Note 26 2 5" xfId="17001" xr:uid="{00000000-0005-0000-0000-0000507B0000}"/>
    <cellStyle name="Note 26 2 6" xfId="19287" xr:uid="{00000000-0005-0000-0000-0000517B0000}"/>
    <cellStyle name="Note 26 2 7" xfId="16018" xr:uid="{00000000-0005-0000-0000-0000527B0000}"/>
    <cellStyle name="Note 26 3" xfId="762" xr:uid="{00000000-0005-0000-0000-0000537B0000}"/>
    <cellStyle name="Note 26 3 2" xfId="763" xr:uid="{00000000-0005-0000-0000-0000547B0000}"/>
    <cellStyle name="Note 26 3 2 2" xfId="764" xr:uid="{00000000-0005-0000-0000-0000557B0000}"/>
    <cellStyle name="Note 26 3 2 3" xfId="765" xr:uid="{00000000-0005-0000-0000-0000567B0000}"/>
    <cellStyle name="Note 26 3 2 3 10" xfId="9176" xr:uid="{00000000-0005-0000-0000-0000577B0000}"/>
    <cellStyle name="Note 26 3 2 3 10 2" xfId="16022" xr:uid="{00000000-0005-0000-0000-0000587B0000}"/>
    <cellStyle name="Note 26 3 2 3 11" xfId="28133" xr:uid="{00000000-0005-0000-0000-0000597B0000}"/>
    <cellStyle name="Note 26 3 2 3 12" xfId="33192" xr:uid="{00000000-0005-0000-0000-00005A7B0000}"/>
    <cellStyle name="Note 26 3 2 3 13" xfId="11102" xr:uid="{00000000-0005-0000-0000-00005B7B0000}"/>
    <cellStyle name="Note 26 3 2 3 2" xfId="1339" xr:uid="{00000000-0005-0000-0000-00005C7B0000}"/>
    <cellStyle name="Note 26 3 2 3 2 10" xfId="11486" xr:uid="{00000000-0005-0000-0000-00005D7B0000}"/>
    <cellStyle name="Note 26 3 2 3 2 2" xfId="2114" xr:uid="{00000000-0005-0000-0000-00005E7B0000}"/>
    <cellStyle name="Note 26 3 2 3 2 2 2" xfId="5605" xr:uid="{00000000-0005-0000-0000-00005F7B0000}"/>
    <cellStyle name="Note 26 3 2 3 2 2 2 2" xfId="25337" xr:uid="{00000000-0005-0000-0000-0000607B0000}"/>
    <cellStyle name="Note 26 3 2 3 2 2 3" xfId="10326" xr:uid="{00000000-0005-0000-0000-0000617B0000}"/>
    <cellStyle name="Note 26 3 2 3 2 2 3 2" xfId="18304" xr:uid="{00000000-0005-0000-0000-0000627B0000}"/>
    <cellStyle name="Note 26 3 2 3 2 2 4" xfId="30162" xr:uid="{00000000-0005-0000-0000-0000637B0000}"/>
    <cellStyle name="Note 26 3 2 3 2 2 5" xfId="35635" xr:uid="{00000000-0005-0000-0000-0000647B0000}"/>
    <cellStyle name="Note 26 3 2 3 2 2 6" xfId="13147" xr:uid="{00000000-0005-0000-0000-0000657B0000}"/>
    <cellStyle name="Note 26 3 2 3 2 3" xfId="7634" xr:uid="{00000000-0005-0000-0000-0000667B0000}"/>
    <cellStyle name="Note 26 3 2 3 2 3 2" xfId="27360" xr:uid="{00000000-0005-0000-0000-0000677B0000}"/>
    <cellStyle name="Note 26 3 2 3 2 3 3" xfId="32190" xr:uid="{00000000-0005-0000-0000-0000687B0000}"/>
    <cellStyle name="Note 26 3 2 3 2 3 4" xfId="37666" xr:uid="{00000000-0005-0000-0000-0000697B0000}"/>
    <cellStyle name="Note 26 3 2 3 2 3 5" xfId="15168" xr:uid="{00000000-0005-0000-0000-00006A7B0000}"/>
    <cellStyle name="Note 26 3 2 3 2 4" xfId="3796" xr:uid="{00000000-0005-0000-0000-00006B7B0000}"/>
    <cellStyle name="Note 26 3 2 3 2 4 2" xfId="40139" xr:uid="{00000000-0005-0000-0000-00006C7B0000}"/>
    <cellStyle name="Note 26 3 2 3 2 4 3" xfId="23680" xr:uid="{00000000-0005-0000-0000-00006D7B0000}"/>
    <cellStyle name="Note 26 3 2 3 2 5" xfId="9553" xr:uid="{00000000-0005-0000-0000-00006E7B0000}"/>
    <cellStyle name="Note 26 3 2 3 2 5 2" xfId="39074" xr:uid="{00000000-0005-0000-0000-00006F7B0000}"/>
    <cellStyle name="Note 26 3 2 3 2 5 3" xfId="22521" xr:uid="{00000000-0005-0000-0000-0000707B0000}"/>
    <cellStyle name="Note 26 3 2 3 2 6" xfId="20736" xr:uid="{00000000-0005-0000-0000-0000717B0000}"/>
    <cellStyle name="Note 26 3 2 3 2 7" xfId="16516" xr:uid="{00000000-0005-0000-0000-0000727B0000}"/>
    <cellStyle name="Note 26 3 2 3 2 8" xfId="28515" xr:uid="{00000000-0005-0000-0000-0000737B0000}"/>
    <cellStyle name="Note 26 3 2 3 2 9" xfId="33847" xr:uid="{00000000-0005-0000-0000-0000747B0000}"/>
    <cellStyle name="Note 26 3 2 3 3" xfId="2626" xr:uid="{00000000-0005-0000-0000-0000757B0000}"/>
    <cellStyle name="Note 26 3 2 3 3 10" xfId="11865" xr:uid="{00000000-0005-0000-0000-0000767B0000}"/>
    <cellStyle name="Note 26 3 2 3 3 2" xfId="5985" xr:uid="{00000000-0005-0000-0000-0000777B0000}"/>
    <cellStyle name="Note 26 3 2 3 3 2 2" xfId="25716" xr:uid="{00000000-0005-0000-0000-0000787B0000}"/>
    <cellStyle name="Note 26 3 2 3 3 2 3" xfId="30541" xr:uid="{00000000-0005-0000-0000-0000797B0000}"/>
    <cellStyle name="Note 26 3 2 3 3 2 4" xfId="36014" xr:uid="{00000000-0005-0000-0000-00007A7B0000}"/>
    <cellStyle name="Note 26 3 2 3 3 2 5" xfId="13526" xr:uid="{00000000-0005-0000-0000-00007B7B0000}"/>
    <cellStyle name="Note 26 3 2 3 3 3" xfId="8013" xr:uid="{00000000-0005-0000-0000-00007C7B0000}"/>
    <cellStyle name="Note 26 3 2 3 3 3 2" xfId="27739" xr:uid="{00000000-0005-0000-0000-00007D7B0000}"/>
    <cellStyle name="Note 26 3 2 3 3 3 3" xfId="32569" xr:uid="{00000000-0005-0000-0000-00007E7B0000}"/>
    <cellStyle name="Note 26 3 2 3 3 3 4" xfId="38045" xr:uid="{00000000-0005-0000-0000-00007F7B0000}"/>
    <cellStyle name="Note 26 3 2 3 3 3 5" xfId="15547" xr:uid="{00000000-0005-0000-0000-0000807B0000}"/>
    <cellStyle name="Note 26 3 2 3 3 4" xfId="4175" xr:uid="{00000000-0005-0000-0000-0000817B0000}"/>
    <cellStyle name="Note 26 3 2 3 3 4 2" xfId="39424" xr:uid="{00000000-0005-0000-0000-0000827B0000}"/>
    <cellStyle name="Note 26 3 2 3 3 4 3" xfId="24059" xr:uid="{00000000-0005-0000-0000-0000837B0000}"/>
    <cellStyle name="Note 26 3 2 3 3 5" xfId="10705" xr:uid="{00000000-0005-0000-0000-0000847B0000}"/>
    <cellStyle name="Note 26 3 2 3 3 5 2" xfId="40224" xr:uid="{00000000-0005-0000-0000-0000857B0000}"/>
    <cellStyle name="Note 26 3 2 3 3 5 3" xfId="22900" xr:uid="{00000000-0005-0000-0000-0000867B0000}"/>
    <cellStyle name="Note 26 3 2 3 3 6" xfId="21247" xr:uid="{00000000-0005-0000-0000-0000877B0000}"/>
    <cellStyle name="Note 26 3 2 3 3 7" xfId="18684" xr:uid="{00000000-0005-0000-0000-0000887B0000}"/>
    <cellStyle name="Note 26 3 2 3 3 8" xfId="28894" xr:uid="{00000000-0005-0000-0000-0000897B0000}"/>
    <cellStyle name="Note 26 3 2 3 3 9" xfId="34299" xr:uid="{00000000-0005-0000-0000-00008A7B0000}"/>
    <cellStyle name="Note 26 3 2 3 4" xfId="1728" xr:uid="{00000000-0005-0000-0000-00008B7B0000}"/>
    <cellStyle name="Note 26 3 2 3 4 2" xfId="7250" xr:uid="{00000000-0005-0000-0000-00008C7B0000}"/>
    <cellStyle name="Note 26 3 2 3 4 2 2" xfId="26976" xr:uid="{00000000-0005-0000-0000-00008D7B0000}"/>
    <cellStyle name="Note 26 3 2 3 4 2 3" xfId="31806" xr:uid="{00000000-0005-0000-0000-00008E7B0000}"/>
    <cellStyle name="Note 26 3 2 3 4 2 4" xfId="37282" xr:uid="{00000000-0005-0000-0000-00008F7B0000}"/>
    <cellStyle name="Note 26 3 2 3 4 2 5" xfId="14784" xr:uid="{00000000-0005-0000-0000-0000907B0000}"/>
    <cellStyle name="Note 26 3 2 3 4 3" xfId="4575" xr:uid="{00000000-0005-0000-0000-0000917B0000}"/>
    <cellStyle name="Note 26 3 2 3 4 3 2" xfId="40597" xr:uid="{00000000-0005-0000-0000-0000927B0000}"/>
    <cellStyle name="Note 26 3 2 3 4 3 3" xfId="24453" xr:uid="{00000000-0005-0000-0000-0000937B0000}"/>
    <cellStyle name="Note 26 3 2 3 4 4" xfId="9942" xr:uid="{00000000-0005-0000-0000-0000947B0000}"/>
    <cellStyle name="Note 26 3 2 3 4 4 2" xfId="33537" xr:uid="{00000000-0005-0000-0000-0000957B0000}"/>
    <cellStyle name="Note 26 3 2 3 4 4 3" xfId="22137" xr:uid="{00000000-0005-0000-0000-0000967B0000}"/>
    <cellStyle name="Note 26 3 2 3 4 5" xfId="20351" xr:uid="{00000000-0005-0000-0000-0000977B0000}"/>
    <cellStyle name="Note 26 3 2 3 4 6" xfId="17920" xr:uid="{00000000-0005-0000-0000-0000987B0000}"/>
    <cellStyle name="Note 26 3 2 3 4 7" xfId="29279" xr:uid="{00000000-0005-0000-0000-0000997B0000}"/>
    <cellStyle name="Note 26 3 2 3 4 8" xfId="34685" xr:uid="{00000000-0005-0000-0000-00009A7B0000}"/>
    <cellStyle name="Note 26 3 2 3 4 9" xfId="12263" xr:uid="{00000000-0005-0000-0000-00009B7B0000}"/>
    <cellStyle name="Note 26 3 2 3 5" xfId="3023" xr:uid="{00000000-0005-0000-0000-00009C7B0000}"/>
    <cellStyle name="Note 26 3 2 3 5 2" xfId="6820" xr:uid="{00000000-0005-0000-0000-00009D7B0000}"/>
    <cellStyle name="Note 26 3 2 3 5 2 2" xfId="26546" xr:uid="{00000000-0005-0000-0000-00009E7B0000}"/>
    <cellStyle name="Note 26 3 2 3 5 2 3" xfId="31376" xr:uid="{00000000-0005-0000-0000-00009F7B0000}"/>
    <cellStyle name="Note 26 3 2 3 5 2 4" xfId="36852" xr:uid="{00000000-0005-0000-0000-0000A07B0000}"/>
    <cellStyle name="Note 26 3 2 3 5 2 5" xfId="14354" xr:uid="{00000000-0005-0000-0000-0000A17B0000}"/>
    <cellStyle name="Note 26 3 2 3 5 3" xfId="5016" xr:uid="{00000000-0005-0000-0000-0000A27B0000}"/>
    <cellStyle name="Note 26 3 2 3 5 3 2" xfId="41038" xr:uid="{00000000-0005-0000-0000-0000A37B0000}"/>
    <cellStyle name="Note 26 3 2 3 5 3 3" xfId="24894" xr:uid="{00000000-0005-0000-0000-0000A47B0000}"/>
    <cellStyle name="Note 26 3 2 3 5 4" xfId="19778" xr:uid="{00000000-0005-0000-0000-0000A57B0000}"/>
    <cellStyle name="Note 26 3 2 3 5 5" xfId="17489" xr:uid="{00000000-0005-0000-0000-0000A67B0000}"/>
    <cellStyle name="Note 26 3 2 3 5 6" xfId="29720" xr:uid="{00000000-0005-0000-0000-0000A77B0000}"/>
    <cellStyle name="Note 26 3 2 3 5 7" xfId="35130" xr:uid="{00000000-0005-0000-0000-0000A87B0000}"/>
    <cellStyle name="Note 26 3 2 3 5 8" xfId="12704" xr:uid="{00000000-0005-0000-0000-0000A97B0000}"/>
    <cellStyle name="Note 26 3 2 3 6" xfId="6373" xr:uid="{00000000-0005-0000-0000-0000AA7B0000}"/>
    <cellStyle name="Note 26 3 2 3 6 2" xfId="26099" xr:uid="{00000000-0005-0000-0000-0000AB7B0000}"/>
    <cellStyle name="Note 26 3 2 3 6 3" xfId="17005" xr:uid="{00000000-0005-0000-0000-0000AC7B0000}"/>
    <cellStyle name="Note 26 3 2 3 6 4" xfId="30931" xr:uid="{00000000-0005-0000-0000-0000AD7B0000}"/>
    <cellStyle name="Note 26 3 2 3 6 5" xfId="36407" xr:uid="{00000000-0005-0000-0000-0000AE7B0000}"/>
    <cellStyle name="Note 26 3 2 3 6 6" xfId="13909" xr:uid="{00000000-0005-0000-0000-0000AF7B0000}"/>
    <cellStyle name="Note 26 3 2 3 7" xfId="3412" xr:uid="{00000000-0005-0000-0000-0000B07B0000}"/>
    <cellStyle name="Note 26 3 2 3 7 2" xfId="38979" xr:uid="{00000000-0005-0000-0000-0000B17B0000}"/>
    <cellStyle name="Note 26 3 2 3 7 3" xfId="23296" xr:uid="{00000000-0005-0000-0000-0000B27B0000}"/>
    <cellStyle name="Note 26 3 2 3 8" xfId="8401" xr:uid="{00000000-0005-0000-0000-0000B37B0000}"/>
    <cellStyle name="Note 26 3 2 3 8 2" xfId="33978" xr:uid="{00000000-0005-0000-0000-0000B47B0000}"/>
    <cellStyle name="Note 26 3 2 3 8 3" xfId="21708" xr:uid="{00000000-0005-0000-0000-0000B57B0000}"/>
    <cellStyle name="Note 26 3 2 3 9" xfId="8789" xr:uid="{00000000-0005-0000-0000-0000B67B0000}"/>
    <cellStyle name="Note 26 3 2 3 9 2" xfId="19291" xr:uid="{00000000-0005-0000-0000-0000B77B0000}"/>
    <cellStyle name="Note 26 3 2 4" xfId="5015" xr:uid="{00000000-0005-0000-0000-0000B87B0000}"/>
    <cellStyle name="Note 26 3 2 4 2" xfId="6819" xr:uid="{00000000-0005-0000-0000-0000B97B0000}"/>
    <cellStyle name="Note 26 3 2 4 2 2" xfId="26545" xr:uid="{00000000-0005-0000-0000-0000BA7B0000}"/>
    <cellStyle name="Note 26 3 2 4 2 3" xfId="31375" xr:uid="{00000000-0005-0000-0000-0000BB7B0000}"/>
    <cellStyle name="Note 26 3 2 4 2 4" xfId="36851" xr:uid="{00000000-0005-0000-0000-0000BC7B0000}"/>
    <cellStyle name="Note 26 3 2 4 2 5" xfId="14353" xr:uid="{00000000-0005-0000-0000-0000BD7B0000}"/>
    <cellStyle name="Note 26 3 2 4 3" xfId="24893" xr:uid="{00000000-0005-0000-0000-0000BE7B0000}"/>
    <cellStyle name="Note 26 3 2 4 3 2" xfId="41037" xr:uid="{00000000-0005-0000-0000-0000BF7B0000}"/>
    <cellStyle name="Note 26 3 2 4 4" xfId="19777" xr:uid="{00000000-0005-0000-0000-0000C07B0000}"/>
    <cellStyle name="Note 26 3 2 4 5" xfId="17488" xr:uid="{00000000-0005-0000-0000-0000C17B0000}"/>
    <cellStyle name="Note 26 3 2 4 6" xfId="29719" xr:uid="{00000000-0005-0000-0000-0000C27B0000}"/>
    <cellStyle name="Note 26 3 2 4 7" xfId="35129" xr:uid="{00000000-0005-0000-0000-0000C37B0000}"/>
    <cellStyle name="Note 26 3 2 4 8" xfId="12703" xr:uid="{00000000-0005-0000-0000-0000C47B0000}"/>
    <cellStyle name="Note 26 3 2 5" xfId="21707" xr:uid="{00000000-0005-0000-0000-0000C57B0000}"/>
    <cellStyle name="Note 26 3 2 5 2" xfId="40064" xr:uid="{00000000-0005-0000-0000-0000C67B0000}"/>
    <cellStyle name="Note 26 3 3" xfId="766" xr:uid="{00000000-0005-0000-0000-0000C77B0000}"/>
    <cellStyle name="Note 26 3 3 10" xfId="9177" xr:uid="{00000000-0005-0000-0000-0000C87B0000}"/>
    <cellStyle name="Note 26 3 3 10 2" xfId="16023" xr:uid="{00000000-0005-0000-0000-0000C97B0000}"/>
    <cellStyle name="Note 26 3 3 11" xfId="28134" xr:uid="{00000000-0005-0000-0000-0000CA7B0000}"/>
    <cellStyle name="Note 26 3 3 12" xfId="33193" xr:uid="{00000000-0005-0000-0000-0000CB7B0000}"/>
    <cellStyle name="Note 26 3 3 13" xfId="11103" xr:uid="{00000000-0005-0000-0000-0000CC7B0000}"/>
    <cellStyle name="Note 26 3 3 2" xfId="1340" xr:uid="{00000000-0005-0000-0000-0000CD7B0000}"/>
    <cellStyle name="Note 26 3 3 2 10" xfId="11487" xr:uid="{00000000-0005-0000-0000-0000CE7B0000}"/>
    <cellStyle name="Note 26 3 3 2 2" xfId="2115" xr:uid="{00000000-0005-0000-0000-0000CF7B0000}"/>
    <cellStyle name="Note 26 3 3 2 2 2" xfId="5606" xr:uid="{00000000-0005-0000-0000-0000D07B0000}"/>
    <cellStyle name="Note 26 3 3 2 2 2 2" xfId="25338" xr:uid="{00000000-0005-0000-0000-0000D17B0000}"/>
    <cellStyle name="Note 26 3 3 2 2 3" xfId="10327" xr:uid="{00000000-0005-0000-0000-0000D27B0000}"/>
    <cellStyle name="Note 26 3 3 2 2 3 2" xfId="18305" xr:uid="{00000000-0005-0000-0000-0000D37B0000}"/>
    <cellStyle name="Note 26 3 3 2 2 4" xfId="30163" xr:uid="{00000000-0005-0000-0000-0000D47B0000}"/>
    <cellStyle name="Note 26 3 3 2 2 5" xfId="35636" xr:uid="{00000000-0005-0000-0000-0000D57B0000}"/>
    <cellStyle name="Note 26 3 3 2 2 6" xfId="13148" xr:uid="{00000000-0005-0000-0000-0000D67B0000}"/>
    <cellStyle name="Note 26 3 3 2 3" xfId="7635" xr:uid="{00000000-0005-0000-0000-0000D77B0000}"/>
    <cellStyle name="Note 26 3 3 2 3 2" xfId="27361" xr:uid="{00000000-0005-0000-0000-0000D87B0000}"/>
    <cellStyle name="Note 26 3 3 2 3 3" xfId="32191" xr:uid="{00000000-0005-0000-0000-0000D97B0000}"/>
    <cellStyle name="Note 26 3 3 2 3 4" xfId="37667" xr:uid="{00000000-0005-0000-0000-0000DA7B0000}"/>
    <cellStyle name="Note 26 3 3 2 3 5" xfId="15169" xr:uid="{00000000-0005-0000-0000-0000DB7B0000}"/>
    <cellStyle name="Note 26 3 3 2 4" xfId="3797" xr:uid="{00000000-0005-0000-0000-0000DC7B0000}"/>
    <cellStyle name="Note 26 3 3 2 4 2" xfId="39449" xr:uid="{00000000-0005-0000-0000-0000DD7B0000}"/>
    <cellStyle name="Note 26 3 3 2 4 3" xfId="23681" xr:uid="{00000000-0005-0000-0000-0000DE7B0000}"/>
    <cellStyle name="Note 26 3 3 2 5" xfId="9554" xr:uid="{00000000-0005-0000-0000-0000DF7B0000}"/>
    <cellStyle name="Note 26 3 3 2 5 2" xfId="39139" xr:uid="{00000000-0005-0000-0000-0000E07B0000}"/>
    <cellStyle name="Note 26 3 3 2 5 3" xfId="22522" xr:uid="{00000000-0005-0000-0000-0000E17B0000}"/>
    <cellStyle name="Note 26 3 3 2 6" xfId="20737" xr:uid="{00000000-0005-0000-0000-0000E27B0000}"/>
    <cellStyle name="Note 26 3 3 2 7" xfId="16517" xr:uid="{00000000-0005-0000-0000-0000E37B0000}"/>
    <cellStyle name="Note 26 3 3 2 8" xfId="28516" xr:uid="{00000000-0005-0000-0000-0000E47B0000}"/>
    <cellStyle name="Note 26 3 3 2 9" xfId="33848" xr:uid="{00000000-0005-0000-0000-0000E57B0000}"/>
    <cellStyle name="Note 26 3 3 3" xfId="2627" xr:uid="{00000000-0005-0000-0000-0000E67B0000}"/>
    <cellStyle name="Note 26 3 3 3 10" xfId="11866" xr:uid="{00000000-0005-0000-0000-0000E77B0000}"/>
    <cellStyle name="Note 26 3 3 3 2" xfId="5986" xr:uid="{00000000-0005-0000-0000-0000E87B0000}"/>
    <cellStyle name="Note 26 3 3 3 2 2" xfId="25717" xr:uid="{00000000-0005-0000-0000-0000E97B0000}"/>
    <cellStyle name="Note 26 3 3 3 2 3" xfId="30542" xr:uid="{00000000-0005-0000-0000-0000EA7B0000}"/>
    <cellStyle name="Note 26 3 3 3 2 4" xfId="36015" xr:uid="{00000000-0005-0000-0000-0000EB7B0000}"/>
    <cellStyle name="Note 26 3 3 3 2 5" xfId="13527" xr:uid="{00000000-0005-0000-0000-0000EC7B0000}"/>
    <cellStyle name="Note 26 3 3 3 3" xfId="8014" xr:uid="{00000000-0005-0000-0000-0000ED7B0000}"/>
    <cellStyle name="Note 26 3 3 3 3 2" xfId="27740" xr:uid="{00000000-0005-0000-0000-0000EE7B0000}"/>
    <cellStyle name="Note 26 3 3 3 3 3" xfId="32570" xr:uid="{00000000-0005-0000-0000-0000EF7B0000}"/>
    <cellStyle name="Note 26 3 3 3 3 4" xfId="38046" xr:uid="{00000000-0005-0000-0000-0000F07B0000}"/>
    <cellStyle name="Note 26 3 3 3 3 5" xfId="15548" xr:uid="{00000000-0005-0000-0000-0000F17B0000}"/>
    <cellStyle name="Note 26 3 3 3 4" xfId="4176" xr:uid="{00000000-0005-0000-0000-0000F27B0000}"/>
    <cellStyle name="Note 26 3 3 3 4 2" xfId="39052" xr:uid="{00000000-0005-0000-0000-0000F37B0000}"/>
    <cellStyle name="Note 26 3 3 3 4 3" xfId="24060" xr:uid="{00000000-0005-0000-0000-0000F47B0000}"/>
    <cellStyle name="Note 26 3 3 3 5" xfId="10706" xr:uid="{00000000-0005-0000-0000-0000F57B0000}"/>
    <cellStyle name="Note 26 3 3 3 5 2" xfId="39013" xr:uid="{00000000-0005-0000-0000-0000F67B0000}"/>
    <cellStyle name="Note 26 3 3 3 5 3" xfId="22901" xr:uid="{00000000-0005-0000-0000-0000F77B0000}"/>
    <cellStyle name="Note 26 3 3 3 6" xfId="21248" xr:uid="{00000000-0005-0000-0000-0000F87B0000}"/>
    <cellStyle name="Note 26 3 3 3 7" xfId="18685" xr:uid="{00000000-0005-0000-0000-0000F97B0000}"/>
    <cellStyle name="Note 26 3 3 3 8" xfId="28895" xr:uid="{00000000-0005-0000-0000-0000FA7B0000}"/>
    <cellStyle name="Note 26 3 3 3 9" xfId="34300" xr:uid="{00000000-0005-0000-0000-0000FB7B0000}"/>
    <cellStyle name="Note 26 3 3 4" xfId="1729" xr:uid="{00000000-0005-0000-0000-0000FC7B0000}"/>
    <cellStyle name="Note 26 3 3 4 2" xfId="7251" xr:uid="{00000000-0005-0000-0000-0000FD7B0000}"/>
    <cellStyle name="Note 26 3 3 4 2 2" xfId="26977" xr:uid="{00000000-0005-0000-0000-0000FE7B0000}"/>
    <cellStyle name="Note 26 3 3 4 2 3" xfId="31807" xr:uid="{00000000-0005-0000-0000-0000FF7B0000}"/>
    <cellStyle name="Note 26 3 3 4 2 4" xfId="37283" xr:uid="{00000000-0005-0000-0000-0000007C0000}"/>
    <cellStyle name="Note 26 3 3 4 2 5" xfId="14785" xr:uid="{00000000-0005-0000-0000-0000017C0000}"/>
    <cellStyle name="Note 26 3 3 4 3" xfId="4576" xr:uid="{00000000-0005-0000-0000-0000027C0000}"/>
    <cellStyle name="Note 26 3 3 4 3 2" xfId="40598" xr:uid="{00000000-0005-0000-0000-0000037C0000}"/>
    <cellStyle name="Note 26 3 3 4 3 3" xfId="24454" xr:uid="{00000000-0005-0000-0000-0000047C0000}"/>
    <cellStyle name="Note 26 3 3 4 4" xfId="9943" xr:uid="{00000000-0005-0000-0000-0000057C0000}"/>
    <cellStyle name="Note 26 3 3 4 4 2" xfId="39580" xr:uid="{00000000-0005-0000-0000-0000067C0000}"/>
    <cellStyle name="Note 26 3 3 4 4 3" xfId="22138" xr:uid="{00000000-0005-0000-0000-0000077C0000}"/>
    <cellStyle name="Note 26 3 3 4 5" xfId="20352" xr:uid="{00000000-0005-0000-0000-0000087C0000}"/>
    <cellStyle name="Note 26 3 3 4 6" xfId="17921" xr:uid="{00000000-0005-0000-0000-0000097C0000}"/>
    <cellStyle name="Note 26 3 3 4 7" xfId="29280" xr:uid="{00000000-0005-0000-0000-00000A7C0000}"/>
    <cellStyle name="Note 26 3 3 4 8" xfId="34686" xr:uid="{00000000-0005-0000-0000-00000B7C0000}"/>
    <cellStyle name="Note 26 3 3 4 9" xfId="12264" xr:uid="{00000000-0005-0000-0000-00000C7C0000}"/>
    <cellStyle name="Note 26 3 3 5" xfId="3024" xr:uid="{00000000-0005-0000-0000-00000D7C0000}"/>
    <cellStyle name="Note 26 3 3 5 2" xfId="6821" xr:uid="{00000000-0005-0000-0000-00000E7C0000}"/>
    <cellStyle name="Note 26 3 3 5 2 2" xfId="26547" xr:uid="{00000000-0005-0000-0000-00000F7C0000}"/>
    <cellStyle name="Note 26 3 3 5 2 3" xfId="31377" xr:uid="{00000000-0005-0000-0000-0000107C0000}"/>
    <cellStyle name="Note 26 3 3 5 2 4" xfId="36853" xr:uid="{00000000-0005-0000-0000-0000117C0000}"/>
    <cellStyle name="Note 26 3 3 5 2 5" xfId="14355" xr:uid="{00000000-0005-0000-0000-0000127C0000}"/>
    <cellStyle name="Note 26 3 3 5 3" xfId="5017" xr:uid="{00000000-0005-0000-0000-0000137C0000}"/>
    <cellStyle name="Note 26 3 3 5 3 2" xfId="41039" xr:uid="{00000000-0005-0000-0000-0000147C0000}"/>
    <cellStyle name="Note 26 3 3 5 3 3" xfId="24895" xr:uid="{00000000-0005-0000-0000-0000157C0000}"/>
    <cellStyle name="Note 26 3 3 5 4" xfId="19779" xr:uid="{00000000-0005-0000-0000-0000167C0000}"/>
    <cellStyle name="Note 26 3 3 5 5" xfId="17490" xr:uid="{00000000-0005-0000-0000-0000177C0000}"/>
    <cellStyle name="Note 26 3 3 5 6" xfId="29721" xr:uid="{00000000-0005-0000-0000-0000187C0000}"/>
    <cellStyle name="Note 26 3 3 5 7" xfId="35131" xr:uid="{00000000-0005-0000-0000-0000197C0000}"/>
    <cellStyle name="Note 26 3 3 5 8" xfId="12705" xr:uid="{00000000-0005-0000-0000-00001A7C0000}"/>
    <cellStyle name="Note 26 3 3 6" xfId="6374" xr:uid="{00000000-0005-0000-0000-00001B7C0000}"/>
    <cellStyle name="Note 26 3 3 6 2" xfId="26100" xr:uid="{00000000-0005-0000-0000-00001C7C0000}"/>
    <cellStyle name="Note 26 3 3 6 3" xfId="17006" xr:uid="{00000000-0005-0000-0000-00001D7C0000}"/>
    <cellStyle name="Note 26 3 3 6 4" xfId="30932" xr:uid="{00000000-0005-0000-0000-00001E7C0000}"/>
    <cellStyle name="Note 26 3 3 6 5" xfId="36408" xr:uid="{00000000-0005-0000-0000-00001F7C0000}"/>
    <cellStyle name="Note 26 3 3 6 6" xfId="13910" xr:uid="{00000000-0005-0000-0000-0000207C0000}"/>
    <cellStyle name="Note 26 3 3 7" xfId="3413" xr:uid="{00000000-0005-0000-0000-0000217C0000}"/>
    <cellStyle name="Note 26 3 3 7 2" xfId="39695" xr:uid="{00000000-0005-0000-0000-0000227C0000}"/>
    <cellStyle name="Note 26 3 3 7 3" xfId="23297" xr:uid="{00000000-0005-0000-0000-0000237C0000}"/>
    <cellStyle name="Note 26 3 3 8" xfId="8402" xr:uid="{00000000-0005-0000-0000-0000247C0000}"/>
    <cellStyle name="Note 26 3 3 8 2" xfId="38285" xr:uid="{00000000-0005-0000-0000-0000257C0000}"/>
    <cellStyle name="Note 26 3 3 8 3" xfId="21709" xr:uid="{00000000-0005-0000-0000-0000267C0000}"/>
    <cellStyle name="Note 26 3 3 9" xfId="8790" xr:uid="{00000000-0005-0000-0000-0000277C0000}"/>
    <cellStyle name="Note 26 3 3 9 2" xfId="19292" xr:uid="{00000000-0005-0000-0000-0000287C0000}"/>
    <cellStyle name="Note 26 3 4" xfId="16515" xr:uid="{00000000-0005-0000-0000-0000297C0000}"/>
    <cellStyle name="Note 26 3 5" xfId="17004" xr:uid="{00000000-0005-0000-0000-00002A7C0000}"/>
    <cellStyle name="Note 26 3 6" xfId="19290" xr:uid="{00000000-0005-0000-0000-00002B7C0000}"/>
    <cellStyle name="Note 26 3 7" xfId="16021" xr:uid="{00000000-0005-0000-0000-00002C7C0000}"/>
    <cellStyle name="Note 26 4" xfId="767" xr:uid="{00000000-0005-0000-0000-00002D7C0000}"/>
    <cellStyle name="Note 26 4 2" xfId="768" xr:uid="{00000000-0005-0000-0000-00002E7C0000}"/>
    <cellStyle name="Note 26 4 3" xfId="769" xr:uid="{00000000-0005-0000-0000-00002F7C0000}"/>
    <cellStyle name="Note 26 4 3 10" xfId="9178" xr:uid="{00000000-0005-0000-0000-0000307C0000}"/>
    <cellStyle name="Note 26 4 3 10 2" xfId="16024" xr:uid="{00000000-0005-0000-0000-0000317C0000}"/>
    <cellStyle name="Note 26 4 3 11" xfId="28135" xr:uid="{00000000-0005-0000-0000-0000327C0000}"/>
    <cellStyle name="Note 26 4 3 12" xfId="33194" xr:uid="{00000000-0005-0000-0000-0000337C0000}"/>
    <cellStyle name="Note 26 4 3 13" xfId="11104" xr:uid="{00000000-0005-0000-0000-0000347C0000}"/>
    <cellStyle name="Note 26 4 3 2" xfId="1341" xr:uid="{00000000-0005-0000-0000-0000357C0000}"/>
    <cellStyle name="Note 26 4 3 2 10" xfId="11488" xr:uid="{00000000-0005-0000-0000-0000367C0000}"/>
    <cellStyle name="Note 26 4 3 2 2" xfId="2116" xr:uid="{00000000-0005-0000-0000-0000377C0000}"/>
    <cellStyle name="Note 26 4 3 2 2 2" xfId="5607" xr:uid="{00000000-0005-0000-0000-0000387C0000}"/>
    <cellStyle name="Note 26 4 3 2 2 2 2" xfId="25339" xr:uid="{00000000-0005-0000-0000-0000397C0000}"/>
    <cellStyle name="Note 26 4 3 2 2 3" xfId="10328" xr:uid="{00000000-0005-0000-0000-00003A7C0000}"/>
    <cellStyle name="Note 26 4 3 2 2 3 2" xfId="18306" xr:uid="{00000000-0005-0000-0000-00003B7C0000}"/>
    <cellStyle name="Note 26 4 3 2 2 4" xfId="30164" xr:uid="{00000000-0005-0000-0000-00003C7C0000}"/>
    <cellStyle name="Note 26 4 3 2 2 5" xfId="35637" xr:uid="{00000000-0005-0000-0000-00003D7C0000}"/>
    <cellStyle name="Note 26 4 3 2 2 6" xfId="13149" xr:uid="{00000000-0005-0000-0000-00003E7C0000}"/>
    <cellStyle name="Note 26 4 3 2 3" xfId="7636" xr:uid="{00000000-0005-0000-0000-00003F7C0000}"/>
    <cellStyle name="Note 26 4 3 2 3 2" xfId="27362" xr:uid="{00000000-0005-0000-0000-0000407C0000}"/>
    <cellStyle name="Note 26 4 3 2 3 3" xfId="32192" xr:uid="{00000000-0005-0000-0000-0000417C0000}"/>
    <cellStyle name="Note 26 4 3 2 3 4" xfId="37668" xr:uid="{00000000-0005-0000-0000-0000427C0000}"/>
    <cellStyle name="Note 26 4 3 2 3 5" xfId="15170" xr:uid="{00000000-0005-0000-0000-0000437C0000}"/>
    <cellStyle name="Note 26 4 3 2 4" xfId="3798" xr:uid="{00000000-0005-0000-0000-0000447C0000}"/>
    <cellStyle name="Note 26 4 3 2 4 2" xfId="38963" xr:uid="{00000000-0005-0000-0000-0000457C0000}"/>
    <cellStyle name="Note 26 4 3 2 4 3" xfId="23682" xr:uid="{00000000-0005-0000-0000-0000467C0000}"/>
    <cellStyle name="Note 26 4 3 2 5" xfId="9555" xr:uid="{00000000-0005-0000-0000-0000477C0000}"/>
    <cellStyle name="Note 26 4 3 2 5 2" xfId="39373" xr:uid="{00000000-0005-0000-0000-0000487C0000}"/>
    <cellStyle name="Note 26 4 3 2 5 3" xfId="22523" xr:uid="{00000000-0005-0000-0000-0000497C0000}"/>
    <cellStyle name="Note 26 4 3 2 6" xfId="20738" xr:uid="{00000000-0005-0000-0000-00004A7C0000}"/>
    <cellStyle name="Note 26 4 3 2 7" xfId="16518" xr:uid="{00000000-0005-0000-0000-00004B7C0000}"/>
    <cellStyle name="Note 26 4 3 2 8" xfId="28517" xr:uid="{00000000-0005-0000-0000-00004C7C0000}"/>
    <cellStyle name="Note 26 4 3 2 9" xfId="33849" xr:uid="{00000000-0005-0000-0000-00004D7C0000}"/>
    <cellStyle name="Note 26 4 3 3" xfId="2628" xr:uid="{00000000-0005-0000-0000-00004E7C0000}"/>
    <cellStyle name="Note 26 4 3 3 10" xfId="11867" xr:uid="{00000000-0005-0000-0000-00004F7C0000}"/>
    <cellStyle name="Note 26 4 3 3 2" xfId="5987" xr:uid="{00000000-0005-0000-0000-0000507C0000}"/>
    <cellStyle name="Note 26 4 3 3 2 2" xfId="25718" xr:uid="{00000000-0005-0000-0000-0000517C0000}"/>
    <cellStyle name="Note 26 4 3 3 2 3" xfId="30543" xr:uid="{00000000-0005-0000-0000-0000527C0000}"/>
    <cellStyle name="Note 26 4 3 3 2 4" xfId="36016" xr:uid="{00000000-0005-0000-0000-0000537C0000}"/>
    <cellStyle name="Note 26 4 3 3 2 5" xfId="13528" xr:uid="{00000000-0005-0000-0000-0000547C0000}"/>
    <cellStyle name="Note 26 4 3 3 3" xfId="8015" xr:uid="{00000000-0005-0000-0000-0000557C0000}"/>
    <cellStyle name="Note 26 4 3 3 3 2" xfId="27741" xr:uid="{00000000-0005-0000-0000-0000567C0000}"/>
    <cellStyle name="Note 26 4 3 3 3 3" xfId="32571" xr:uid="{00000000-0005-0000-0000-0000577C0000}"/>
    <cellStyle name="Note 26 4 3 3 3 4" xfId="38047" xr:uid="{00000000-0005-0000-0000-0000587C0000}"/>
    <cellStyle name="Note 26 4 3 3 3 5" xfId="15549" xr:uid="{00000000-0005-0000-0000-0000597C0000}"/>
    <cellStyle name="Note 26 4 3 3 4" xfId="4177" xr:uid="{00000000-0005-0000-0000-00005A7C0000}"/>
    <cellStyle name="Note 26 4 3 3 4 2" xfId="33150" xr:uid="{00000000-0005-0000-0000-00005B7C0000}"/>
    <cellStyle name="Note 26 4 3 3 4 3" xfId="24061" xr:uid="{00000000-0005-0000-0000-00005C7C0000}"/>
    <cellStyle name="Note 26 4 3 3 5" xfId="10707" xr:uid="{00000000-0005-0000-0000-00005D7C0000}"/>
    <cellStyle name="Note 26 4 3 3 5 2" xfId="39803" xr:uid="{00000000-0005-0000-0000-00005E7C0000}"/>
    <cellStyle name="Note 26 4 3 3 5 3" xfId="22902" xr:uid="{00000000-0005-0000-0000-00005F7C0000}"/>
    <cellStyle name="Note 26 4 3 3 6" xfId="21249" xr:uid="{00000000-0005-0000-0000-0000607C0000}"/>
    <cellStyle name="Note 26 4 3 3 7" xfId="18686" xr:uid="{00000000-0005-0000-0000-0000617C0000}"/>
    <cellStyle name="Note 26 4 3 3 8" xfId="28896" xr:uid="{00000000-0005-0000-0000-0000627C0000}"/>
    <cellStyle name="Note 26 4 3 3 9" xfId="34301" xr:uid="{00000000-0005-0000-0000-0000637C0000}"/>
    <cellStyle name="Note 26 4 3 4" xfId="1730" xr:uid="{00000000-0005-0000-0000-0000647C0000}"/>
    <cellStyle name="Note 26 4 3 4 2" xfId="7252" xr:uid="{00000000-0005-0000-0000-0000657C0000}"/>
    <cellStyle name="Note 26 4 3 4 2 2" xfId="26978" xr:uid="{00000000-0005-0000-0000-0000667C0000}"/>
    <cellStyle name="Note 26 4 3 4 2 3" xfId="31808" xr:uid="{00000000-0005-0000-0000-0000677C0000}"/>
    <cellStyle name="Note 26 4 3 4 2 4" xfId="37284" xr:uid="{00000000-0005-0000-0000-0000687C0000}"/>
    <cellStyle name="Note 26 4 3 4 2 5" xfId="14786" xr:uid="{00000000-0005-0000-0000-0000697C0000}"/>
    <cellStyle name="Note 26 4 3 4 3" xfId="4577" xr:uid="{00000000-0005-0000-0000-00006A7C0000}"/>
    <cellStyle name="Note 26 4 3 4 3 2" xfId="40599" xr:uid="{00000000-0005-0000-0000-00006B7C0000}"/>
    <cellStyle name="Note 26 4 3 4 3 3" xfId="24455" xr:uid="{00000000-0005-0000-0000-00006C7C0000}"/>
    <cellStyle name="Note 26 4 3 4 4" xfId="9944" xr:uid="{00000000-0005-0000-0000-00006D7C0000}"/>
    <cellStyle name="Note 26 4 3 4 4 2" xfId="33377" xr:uid="{00000000-0005-0000-0000-00006E7C0000}"/>
    <cellStyle name="Note 26 4 3 4 4 3" xfId="22139" xr:uid="{00000000-0005-0000-0000-00006F7C0000}"/>
    <cellStyle name="Note 26 4 3 4 5" xfId="20353" xr:uid="{00000000-0005-0000-0000-0000707C0000}"/>
    <cellStyle name="Note 26 4 3 4 6" xfId="17922" xr:uid="{00000000-0005-0000-0000-0000717C0000}"/>
    <cellStyle name="Note 26 4 3 4 7" xfId="29281" xr:uid="{00000000-0005-0000-0000-0000727C0000}"/>
    <cellStyle name="Note 26 4 3 4 8" xfId="34687" xr:uid="{00000000-0005-0000-0000-0000737C0000}"/>
    <cellStyle name="Note 26 4 3 4 9" xfId="12265" xr:uid="{00000000-0005-0000-0000-0000747C0000}"/>
    <cellStyle name="Note 26 4 3 5" xfId="3025" xr:uid="{00000000-0005-0000-0000-0000757C0000}"/>
    <cellStyle name="Note 26 4 3 5 2" xfId="6823" xr:uid="{00000000-0005-0000-0000-0000767C0000}"/>
    <cellStyle name="Note 26 4 3 5 2 2" xfId="26549" xr:uid="{00000000-0005-0000-0000-0000777C0000}"/>
    <cellStyle name="Note 26 4 3 5 2 3" xfId="31379" xr:uid="{00000000-0005-0000-0000-0000787C0000}"/>
    <cellStyle name="Note 26 4 3 5 2 4" xfId="36855" xr:uid="{00000000-0005-0000-0000-0000797C0000}"/>
    <cellStyle name="Note 26 4 3 5 2 5" xfId="14357" xr:uid="{00000000-0005-0000-0000-00007A7C0000}"/>
    <cellStyle name="Note 26 4 3 5 3" xfId="5019" xr:uid="{00000000-0005-0000-0000-00007B7C0000}"/>
    <cellStyle name="Note 26 4 3 5 3 2" xfId="41041" xr:uid="{00000000-0005-0000-0000-00007C7C0000}"/>
    <cellStyle name="Note 26 4 3 5 3 3" xfId="24897" xr:uid="{00000000-0005-0000-0000-00007D7C0000}"/>
    <cellStyle name="Note 26 4 3 5 4" xfId="19781" xr:uid="{00000000-0005-0000-0000-00007E7C0000}"/>
    <cellStyle name="Note 26 4 3 5 5" xfId="17492" xr:uid="{00000000-0005-0000-0000-00007F7C0000}"/>
    <cellStyle name="Note 26 4 3 5 6" xfId="29723" xr:uid="{00000000-0005-0000-0000-0000807C0000}"/>
    <cellStyle name="Note 26 4 3 5 7" xfId="35133" xr:uid="{00000000-0005-0000-0000-0000817C0000}"/>
    <cellStyle name="Note 26 4 3 5 8" xfId="12707" xr:uid="{00000000-0005-0000-0000-0000827C0000}"/>
    <cellStyle name="Note 26 4 3 6" xfId="6375" xr:uid="{00000000-0005-0000-0000-0000837C0000}"/>
    <cellStyle name="Note 26 4 3 6 2" xfId="26101" xr:uid="{00000000-0005-0000-0000-0000847C0000}"/>
    <cellStyle name="Note 26 4 3 6 3" xfId="17007" xr:uid="{00000000-0005-0000-0000-0000857C0000}"/>
    <cellStyle name="Note 26 4 3 6 4" xfId="30933" xr:uid="{00000000-0005-0000-0000-0000867C0000}"/>
    <cellStyle name="Note 26 4 3 6 5" xfId="36409" xr:uid="{00000000-0005-0000-0000-0000877C0000}"/>
    <cellStyle name="Note 26 4 3 6 6" xfId="13911" xr:uid="{00000000-0005-0000-0000-0000887C0000}"/>
    <cellStyle name="Note 26 4 3 7" xfId="3414" xr:uid="{00000000-0005-0000-0000-0000897C0000}"/>
    <cellStyle name="Note 26 4 3 7 2" xfId="39363" xr:uid="{00000000-0005-0000-0000-00008A7C0000}"/>
    <cellStyle name="Note 26 4 3 7 3" xfId="23298" xr:uid="{00000000-0005-0000-0000-00008B7C0000}"/>
    <cellStyle name="Note 26 4 3 8" xfId="8403" xr:uid="{00000000-0005-0000-0000-00008C7C0000}"/>
    <cellStyle name="Note 26 4 3 8 2" xfId="39244" xr:uid="{00000000-0005-0000-0000-00008D7C0000}"/>
    <cellStyle name="Note 26 4 3 8 3" xfId="21711" xr:uid="{00000000-0005-0000-0000-00008E7C0000}"/>
    <cellStyle name="Note 26 4 3 9" xfId="8791" xr:uid="{00000000-0005-0000-0000-00008F7C0000}"/>
    <cellStyle name="Note 26 4 3 9 2" xfId="19293" xr:uid="{00000000-0005-0000-0000-0000907C0000}"/>
    <cellStyle name="Note 26 4 4" xfId="5018" xr:uid="{00000000-0005-0000-0000-0000917C0000}"/>
    <cellStyle name="Note 26 4 4 2" xfId="6822" xr:uid="{00000000-0005-0000-0000-0000927C0000}"/>
    <cellStyle name="Note 26 4 4 2 2" xfId="26548" xr:uid="{00000000-0005-0000-0000-0000937C0000}"/>
    <cellStyle name="Note 26 4 4 2 3" xfId="31378" xr:uid="{00000000-0005-0000-0000-0000947C0000}"/>
    <cellStyle name="Note 26 4 4 2 4" xfId="36854" xr:uid="{00000000-0005-0000-0000-0000957C0000}"/>
    <cellStyle name="Note 26 4 4 2 5" xfId="14356" xr:uid="{00000000-0005-0000-0000-0000967C0000}"/>
    <cellStyle name="Note 26 4 4 3" xfId="24896" xr:uid="{00000000-0005-0000-0000-0000977C0000}"/>
    <cellStyle name="Note 26 4 4 3 2" xfId="41040" xr:uid="{00000000-0005-0000-0000-0000987C0000}"/>
    <cellStyle name="Note 26 4 4 4" xfId="19780" xr:uid="{00000000-0005-0000-0000-0000997C0000}"/>
    <cellStyle name="Note 26 4 4 5" xfId="17491" xr:uid="{00000000-0005-0000-0000-00009A7C0000}"/>
    <cellStyle name="Note 26 4 4 6" xfId="29722" xr:uid="{00000000-0005-0000-0000-00009B7C0000}"/>
    <cellStyle name="Note 26 4 4 7" xfId="35132" xr:uid="{00000000-0005-0000-0000-00009C7C0000}"/>
    <cellStyle name="Note 26 4 4 8" xfId="12706" xr:uid="{00000000-0005-0000-0000-00009D7C0000}"/>
    <cellStyle name="Note 26 4 5" xfId="21710" xr:uid="{00000000-0005-0000-0000-00009E7C0000}"/>
    <cellStyle name="Note 26 4 5 2" xfId="33093" xr:uid="{00000000-0005-0000-0000-00009F7C0000}"/>
    <cellStyle name="Note 26 5" xfId="770" xr:uid="{00000000-0005-0000-0000-0000A07C0000}"/>
    <cellStyle name="Note 26 5 10" xfId="9179" xr:uid="{00000000-0005-0000-0000-0000A17C0000}"/>
    <cellStyle name="Note 26 5 10 2" xfId="16025" xr:uid="{00000000-0005-0000-0000-0000A27C0000}"/>
    <cellStyle name="Note 26 5 11" xfId="28136" xr:uid="{00000000-0005-0000-0000-0000A37C0000}"/>
    <cellStyle name="Note 26 5 12" xfId="33195" xr:uid="{00000000-0005-0000-0000-0000A47C0000}"/>
    <cellStyle name="Note 26 5 13" xfId="11105" xr:uid="{00000000-0005-0000-0000-0000A57C0000}"/>
    <cellStyle name="Note 26 5 2" xfId="1342" xr:uid="{00000000-0005-0000-0000-0000A67C0000}"/>
    <cellStyle name="Note 26 5 2 10" xfId="11489" xr:uid="{00000000-0005-0000-0000-0000A77C0000}"/>
    <cellStyle name="Note 26 5 2 2" xfId="2117" xr:uid="{00000000-0005-0000-0000-0000A87C0000}"/>
    <cellStyle name="Note 26 5 2 2 2" xfId="5608" xr:uid="{00000000-0005-0000-0000-0000A97C0000}"/>
    <cellStyle name="Note 26 5 2 2 2 2" xfId="25340" xr:uid="{00000000-0005-0000-0000-0000AA7C0000}"/>
    <cellStyle name="Note 26 5 2 2 3" xfId="10329" xr:uid="{00000000-0005-0000-0000-0000AB7C0000}"/>
    <cellStyle name="Note 26 5 2 2 3 2" xfId="18307" xr:uid="{00000000-0005-0000-0000-0000AC7C0000}"/>
    <cellStyle name="Note 26 5 2 2 4" xfId="30165" xr:uid="{00000000-0005-0000-0000-0000AD7C0000}"/>
    <cellStyle name="Note 26 5 2 2 5" xfId="35638" xr:uid="{00000000-0005-0000-0000-0000AE7C0000}"/>
    <cellStyle name="Note 26 5 2 2 6" xfId="13150" xr:uid="{00000000-0005-0000-0000-0000AF7C0000}"/>
    <cellStyle name="Note 26 5 2 3" xfId="7637" xr:uid="{00000000-0005-0000-0000-0000B07C0000}"/>
    <cellStyle name="Note 26 5 2 3 2" xfId="27363" xr:uid="{00000000-0005-0000-0000-0000B17C0000}"/>
    <cellStyle name="Note 26 5 2 3 3" xfId="32193" xr:uid="{00000000-0005-0000-0000-0000B27C0000}"/>
    <cellStyle name="Note 26 5 2 3 4" xfId="37669" xr:uid="{00000000-0005-0000-0000-0000B37C0000}"/>
    <cellStyle name="Note 26 5 2 3 5" xfId="15171" xr:uid="{00000000-0005-0000-0000-0000B47C0000}"/>
    <cellStyle name="Note 26 5 2 4" xfId="3799" xr:uid="{00000000-0005-0000-0000-0000B57C0000}"/>
    <cellStyle name="Note 26 5 2 4 2" xfId="39404" xr:uid="{00000000-0005-0000-0000-0000B67C0000}"/>
    <cellStyle name="Note 26 5 2 4 3" xfId="23683" xr:uid="{00000000-0005-0000-0000-0000B77C0000}"/>
    <cellStyle name="Note 26 5 2 5" xfId="9556" xr:uid="{00000000-0005-0000-0000-0000B87C0000}"/>
    <cellStyle name="Note 26 5 2 5 2" xfId="39595" xr:uid="{00000000-0005-0000-0000-0000B97C0000}"/>
    <cellStyle name="Note 26 5 2 5 3" xfId="22524" xr:uid="{00000000-0005-0000-0000-0000BA7C0000}"/>
    <cellStyle name="Note 26 5 2 6" xfId="20739" xr:uid="{00000000-0005-0000-0000-0000BB7C0000}"/>
    <cellStyle name="Note 26 5 2 7" xfId="16519" xr:uid="{00000000-0005-0000-0000-0000BC7C0000}"/>
    <cellStyle name="Note 26 5 2 8" xfId="28518" xr:uid="{00000000-0005-0000-0000-0000BD7C0000}"/>
    <cellStyle name="Note 26 5 2 9" xfId="33850" xr:uid="{00000000-0005-0000-0000-0000BE7C0000}"/>
    <cellStyle name="Note 26 5 3" xfId="2629" xr:uid="{00000000-0005-0000-0000-0000BF7C0000}"/>
    <cellStyle name="Note 26 5 3 10" xfId="11868" xr:uid="{00000000-0005-0000-0000-0000C07C0000}"/>
    <cellStyle name="Note 26 5 3 2" xfId="5988" xr:uid="{00000000-0005-0000-0000-0000C17C0000}"/>
    <cellStyle name="Note 26 5 3 2 2" xfId="25719" xr:uid="{00000000-0005-0000-0000-0000C27C0000}"/>
    <cellStyle name="Note 26 5 3 2 3" xfId="30544" xr:uid="{00000000-0005-0000-0000-0000C37C0000}"/>
    <cellStyle name="Note 26 5 3 2 4" xfId="36017" xr:uid="{00000000-0005-0000-0000-0000C47C0000}"/>
    <cellStyle name="Note 26 5 3 2 5" xfId="13529" xr:uid="{00000000-0005-0000-0000-0000C57C0000}"/>
    <cellStyle name="Note 26 5 3 3" xfId="8016" xr:uid="{00000000-0005-0000-0000-0000C67C0000}"/>
    <cellStyle name="Note 26 5 3 3 2" xfId="27742" xr:uid="{00000000-0005-0000-0000-0000C77C0000}"/>
    <cellStyle name="Note 26 5 3 3 3" xfId="32572" xr:uid="{00000000-0005-0000-0000-0000C87C0000}"/>
    <cellStyle name="Note 26 5 3 3 4" xfId="38048" xr:uid="{00000000-0005-0000-0000-0000C97C0000}"/>
    <cellStyle name="Note 26 5 3 3 5" xfId="15550" xr:uid="{00000000-0005-0000-0000-0000CA7C0000}"/>
    <cellStyle name="Note 26 5 3 4" xfId="4178" xr:uid="{00000000-0005-0000-0000-0000CB7C0000}"/>
    <cellStyle name="Note 26 5 3 4 2" xfId="38299" xr:uid="{00000000-0005-0000-0000-0000CC7C0000}"/>
    <cellStyle name="Note 26 5 3 4 3" xfId="24062" xr:uid="{00000000-0005-0000-0000-0000CD7C0000}"/>
    <cellStyle name="Note 26 5 3 5" xfId="10708" xr:uid="{00000000-0005-0000-0000-0000CE7C0000}"/>
    <cellStyle name="Note 26 5 3 5 2" xfId="38370" xr:uid="{00000000-0005-0000-0000-0000CF7C0000}"/>
    <cellStyle name="Note 26 5 3 5 3" xfId="22903" xr:uid="{00000000-0005-0000-0000-0000D07C0000}"/>
    <cellStyle name="Note 26 5 3 6" xfId="21250" xr:uid="{00000000-0005-0000-0000-0000D17C0000}"/>
    <cellStyle name="Note 26 5 3 7" xfId="18687" xr:uid="{00000000-0005-0000-0000-0000D27C0000}"/>
    <cellStyle name="Note 26 5 3 8" xfId="28897" xr:uid="{00000000-0005-0000-0000-0000D37C0000}"/>
    <cellStyle name="Note 26 5 3 9" xfId="34302" xr:uid="{00000000-0005-0000-0000-0000D47C0000}"/>
    <cellStyle name="Note 26 5 4" xfId="1731" xr:uid="{00000000-0005-0000-0000-0000D57C0000}"/>
    <cellStyle name="Note 26 5 4 2" xfId="7253" xr:uid="{00000000-0005-0000-0000-0000D67C0000}"/>
    <cellStyle name="Note 26 5 4 2 2" xfId="26979" xr:uid="{00000000-0005-0000-0000-0000D77C0000}"/>
    <cellStyle name="Note 26 5 4 2 3" xfId="31809" xr:uid="{00000000-0005-0000-0000-0000D87C0000}"/>
    <cellStyle name="Note 26 5 4 2 4" xfId="37285" xr:uid="{00000000-0005-0000-0000-0000D97C0000}"/>
    <cellStyle name="Note 26 5 4 2 5" xfId="14787" xr:uid="{00000000-0005-0000-0000-0000DA7C0000}"/>
    <cellStyle name="Note 26 5 4 3" xfId="4578" xr:uid="{00000000-0005-0000-0000-0000DB7C0000}"/>
    <cellStyle name="Note 26 5 4 3 2" xfId="40600" xr:uid="{00000000-0005-0000-0000-0000DC7C0000}"/>
    <cellStyle name="Note 26 5 4 3 3" xfId="24456" xr:uid="{00000000-0005-0000-0000-0000DD7C0000}"/>
    <cellStyle name="Note 26 5 4 4" xfId="9945" xr:uid="{00000000-0005-0000-0000-0000DE7C0000}"/>
    <cellStyle name="Note 26 5 4 4 2" xfId="38191" xr:uid="{00000000-0005-0000-0000-0000DF7C0000}"/>
    <cellStyle name="Note 26 5 4 4 3" xfId="22140" xr:uid="{00000000-0005-0000-0000-0000E07C0000}"/>
    <cellStyle name="Note 26 5 4 5" xfId="20354" xr:uid="{00000000-0005-0000-0000-0000E17C0000}"/>
    <cellStyle name="Note 26 5 4 6" xfId="17923" xr:uid="{00000000-0005-0000-0000-0000E27C0000}"/>
    <cellStyle name="Note 26 5 4 7" xfId="29282" xr:uid="{00000000-0005-0000-0000-0000E37C0000}"/>
    <cellStyle name="Note 26 5 4 8" xfId="34688" xr:uid="{00000000-0005-0000-0000-0000E47C0000}"/>
    <cellStyle name="Note 26 5 4 9" xfId="12266" xr:uid="{00000000-0005-0000-0000-0000E57C0000}"/>
    <cellStyle name="Note 26 5 5" xfId="3026" xr:uid="{00000000-0005-0000-0000-0000E67C0000}"/>
    <cellStyle name="Note 26 5 5 2" xfId="6824" xr:uid="{00000000-0005-0000-0000-0000E77C0000}"/>
    <cellStyle name="Note 26 5 5 2 2" xfId="26550" xr:uid="{00000000-0005-0000-0000-0000E87C0000}"/>
    <cellStyle name="Note 26 5 5 2 3" xfId="31380" xr:uid="{00000000-0005-0000-0000-0000E97C0000}"/>
    <cellStyle name="Note 26 5 5 2 4" xfId="36856" xr:uid="{00000000-0005-0000-0000-0000EA7C0000}"/>
    <cellStyle name="Note 26 5 5 2 5" xfId="14358" xr:uid="{00000000-0005-0000-0000-0000EB7C0000}"/>
    <cellStyle name="Note 26 5 5 3" xfId="5020" xr:uid="{00000000-0005-0000-0000-0000EC7C0000}"/>
    <cellStyle name="Note 26 5 5 3 2" xfId="41042" xr:uid="{00000000-0005-0000-0000-0000ED7C0000}"/>
    <cellStyle name="Note 26 5 5 3 3" xfId="24898" xr:uid="{00000000-0005-0000-0000-0000EE7C0000}"/>
    <cellStyle name="Note 26 5 5 4" xfId="19782" xr:uid="{00000000-0005-0000-0000-0000EF7C0000}"/>
    <cellStyle name="Note 26 5 5 5" xfId="17493" xr:uid="{00000000-0005-0000-0000-0000F07C0000}"/>
    <cellStyle name="Note 26 5 5 6" xfId="29724" xr:uid="{00000000-0005-0000-0000-0000F17C0000}"/>
    <cellStyle name="Note 26 5 5 7" xfId="35134" xr:uid="{00000000-0005-0000-0000-0000F27C0000}"/>
    <cellStyle name="Note 26 5 5 8" xfId="12708" xr:uid="{00000000-0005-0000-0000-0000F37C0000}"/>
    <cellStyle name="Note 26 5 6" xfId="6376" xr:uid="{00000000-0005-0000-0000-0000F47C0000}"/>
    <cellStyle name="Note 26 5 6 2" xfId="26102" xr:uid="{00000000-0005-0000-0000-0000F57C0000}"/>
    <cellStyle name="Note 26 5 6 3" xfId="17008" xr:uid="{00000000-0005-0000-0000-0000F67C0000}"/>
    <cellStyle name="Note 26 5 6 4" xfId="30934" xr:uid="{00000000-0005-0000-0000-0000F77C0000}"/>
    <cellStyle name="Note 26 5 6 5" xfId="36410" xr:uid="{00000000-0005-0000-0000-0000F87C0000}"/>
    <cellStyle name="Note 26 5 6 6" xfId="13912" xr:uid="{00000000-0005-0000-0000-0000F97C0000}"/>
    <cellStyle name="Note 26 5 7" xfId="3415" xr:uid="{00000000-0005-0000-0000-0000FA7C0000}"/>
    <cellStyle name="Note 26 5 7 2" xfId="39903" xr:uid="{00000000-0005-0000-0000-0000FB7C0000}"/>
    <cellStyle name="Note 26 5 7 3" xfId="23299" xr:uid="{00000000-0005-0000-0000-0000FC7C0000}"/>
    <cellStyle name="Note 26 5 8" xfId="8404" xr:uid="{00000000-0005-0000-0000-0000FD7C0000}"/>
    <cellStyle name="Note 26 5 8 2" xfId="33325" xr:uid="{00000000-0005-0000-0000-0000FE7C0000}"/>
    <cellStyle name="Note 26 5 8 3" xfId="21712" xr:uid="{00000000-0005-0000-0000-0000FF7C0000}"/>
    <cellStyle name="Note 26 5 9" xfId="8792" xr:uid="{00000000-0005-0000-0000-0000007D0000}"/>
    <cellStyle name="Note 26 5 9 2" xfId="19294" xr:uid="{00000000-0005-0000-0000-0000017D0000}"/>
    <cellStyle name="Note 26 6" xfId="16511" xr:uid="{00000000-0005-0000-0000-0000027D0000}"/>
    <cellStyle name="Note 26 7" xfId="17000" xr:uid="{00000000-0005-0000-0000-0000037D0000}"/>
    <cellStyle name="Note 26 8" xfId="19286" xr:uid="{00000000-0005-0000-0000-0000047D0000}"/>
    <cellStyle name="Note 26 9" xfId="16017" xr:uid="{00000000-0005-0000-0000-0000057D0000}"/>
    <cellStyle name="Note 27" xfId="771" xr:uid="{00000000-0005-0000-0000-0000067D0000}"/>
    <cellStyle name="Note 27 2" xfId="772" xr:uid="{00000000-0005-0000-0000-0000077D0000}"/>
    <cellStyle name="Note 27 2 2" xfId="773" xr:uid="{00000000-0005-0000-0000-0000087D0000}"/>
    <cellStyle name="Note 27 2 2 2" xfId="774" xr:uid="{00000000-0005-0000-0000-0000097D0000}"/>
    <cellStyle name="Note 27 2 2 3" xfId="775" xr:uid="{00000000-0005-0000-0000-00000A7D0000}"/>
    <cellStyle name="Note 27 2 2 3 10" xfId="9180" xr:uid="{00000000-0005-0000-0000-00000B7D0000}"/>
    <cellStyle name="Note 27 2 2 3 10 2" xfId="16028" xr:uid="{00000000-0005-0000-0000-00000C7D0000}"/>
    <cellStyle name="Note 27 2 2 3 11" xfId="28137" xr:uid="{00000000-0005-0000-0000-00000D7D0000}"/>
    <cellStyle name="Note 27 2 2 3 12" xfId="33197" xr:uid="{00000000-0005-0000-0000-00000E7D0000}"/>
    <cellStyle name="Note 27 2 2 3 13" xfId="11106" xr:uid="{00000000-0005-0000-0000-00000F7D0000}"/>
    <cellStyle name="Note 27 2 2 3 2" xfId="1343" xr:uid="{00000000-0005-0000-0000-0000107D0000}"/>
    <cellStyle name="Note 27 2 2 3 2 10" xfId="11490" xr:uid="{00000000-0005-0000-0000-0000117D0000}"/>
    <cellStyle name="Note 27 2 2 3 2 2" xfId="2118" xr:uid="{00000000-0005-0000-0000-0000127D0000}"/>
    <cellStyle name="Note 27 2 2 3 2 2 2" xfId="5609" xr:uid="{00000000-0005-0000-0000-0000137D0000}"/>
    <cellStyle name="Note 27 2 2 3 2 2 2 2" xfId="25341" xr:uid="{00000000-0005-0000-0000-0000147D0000}"/>
    <cellStyle name="Note 27 2 2 3 2 2 3" xfId="10330" xr:uid="{00000000-0005-0000-0000-0000157D0000}"/>
    <cellStyle name="Note 27 2 2 3 2 2 3 2" xfId="18308" xr:uid="{00000000-0005-0000-0000-0000167D0000}"/>
    <cellStyle name="Note 27 2 2 3 2 2 4" xfId="30166" xr:uid="{00000000-0005-0000-0000-0000177D0000}"/>
    <cellStyle name="Note 27 2 2 3 2 2 5" xfId="35639" xr:uid="{00000000-0005-0000-0000-0000187D0000}"/>
    <cellStyle name="Note 27 2 2 3 2 2 6" xfId="13151" xr:uid="{00000000-0005-0000-0000-0000197D0000}"/>
    <cellStyle name="Note 27 2 2 3 2 3" xfId="7638" xr:uid="{00000000-0005-0000-0000-00001A7D0000}"/>
    <cellStyle name="Note 27 2 2 3 2 3 2" xfId="27364" xr:uid="{00000000-0005-0000-0000-00001B7D0000}"/>
    <cellStyle name="Note 27 2 2 3 2 3 3" xfId="32194" xr:uid="{00000000-0005-0000-0000-00001C7D0000}"/>
    <cellStyle name="Note 27 2 2 3 2 3 4" xfId="37670" xr:uid="{00000000-0005-0000-0000-00001D7D0000}"/>
    <cellStyle name="Note 27 2 2 3 2 3 5" xfId="15172" xr:uid="{00000000-0005-0000-0000-00001E7D0000}"/>
    <cellStyle name="Note 27 2 2 3 2 4" xfId="3800" xr:uid="{00000000-0005-0000-0000-00001F7D0000}"/>
    <cellStyle name="Note 27 2 2 3 2 4 2" xfId="38497" xr:uid="{00000000-0005-0000-0000-0000207D0000}"/>
    <cellStyle name="Note 27 2 2 3 2 4 3" xfId="23684" xr:uid="{00000000-0005-0000-0000-0000217D0000}"/>
    <cellStyle name="Note 27 2 2 3 2 5" xfId="9557" xr:uid="{00000000-0005-0000-0000-0000227D0000}"/>
    <cellStyle name="Note 27 2 2 3 2 5 2" xfId="34078" xr:uid="{00000000-0005-0000-0000-0000237D0000}"/>
    <cellStyle name="Note 27 2 2 3 2 5 3" xfId="22525" xr:uid="{00000000-0005-0000-0000-0000247D0000}"/>
    <cellStyle name="Note 27 2 2 3 2 6" xfId="20740" xr:uid="{00000000-0005-0000-0000-0000257D0000}"/>
    <cellStyle name="Note 27 2 2 3 2 7" xfId="16522" xr:uid="{00000000-0005-0000-0000-0000267D0000}"/>
    <cellStyle name="Note 27 2 2 3 2 8" xfId="28519" xr:uid="{00000000-0005-0000-0000-0000277D0000}"/>
    <cellStyle name="Note 27 2 2 3 2 9" xfId="33851" xr:uid="{00000000-0005-0000-0000-0000287D0000}"/>
    <cellStyle name="Note 27 2 2 3 3" xfId="2630" xr:uid="{00000000-0005-0000-0000-0000297D0000}"/>
    <cellStyle name="Note 27 2 2 3 3 10" xfId="11869" xr:uid="{00000000-0005-0000-0000-00002A7D0000}"/>
    <cellStyle name="Note 27 2 2 3 3 2" xfId="5989" xr:uid="{00000000-0005-0000-0000-00002B7D0000}"/>
    <cellStyle name="Note 27 2 2 3 3 2 2" xfId="25720" xr:uid="{00000000-0005-0000-0000-00002C7D0000}"/>
    <cellStyle name="Note 27 2 2 3 3 2 3" xfId="30545" xr:uid="{00000000-0005-0000-0000-00002D7D0000}"/>
    <cellStyle name="Note 27 2 2 3 3 2 4" xfId="36018" xr:uid="{00000000-0005-0000-0000-00002E7D0000}"/>
    <cellStyle name="Note 27 2 2 3 3 2 5" xfId="13530" xr:uid="{00000000-0005-0000-0000-00002F7D0000}"/>
    <cellStyle name="Note 27 2 2 3 3 3" xfId="8017" xr:uid="{00000000-0005-0000-0000-0000307D0000}"/>
    <cellStyle name="Note 27 2 2 3 3 3 2" xfId="27743" xr:uid="{00000000-0005-0000-0000-0000317D0000}"/>
    <cellStyle name="Note 27 2 2 3 3 3 3" xfId="32573" xr:uid="{00000000-0005-0000-0000-0000327D0000}"/>
    <cellStyle name="Note 27 2 2 3 3 3 4" xfId="38049" xr:uid="{00000000-0005-0000-0000-0000337D0000}"/>
    <cellStyle name="Note 27 2 2 3 3 3 5" xfId="15551" xr:uid="{00000000-0005-0000-0000-0000347D0000}"/>
    <cellStyle name="Note 27 2 2 3 3 4" xfId="4179" xr:uid="{00000000-0005-0000-0000-0000357D0000}"/>
    <cellStyle name="Note 27 2 2 3 3 4 2" xfId="39487" xr:uid="{00000000-0005-0000-0000-0000367D0000}"/>
    <cellStyle name="Note 27 2 2 3 3 4 3" xfId="24063" xr:uid="{00000000-0005-0000-0000-0000377D0000}"/>
    <cellStyle name="Note 27 2 2 3 3 5" xfId="10709" xr:uid="{00000000-0005-0000-0000-0000387D0000}"/>
    <cellStyle name="Note 27 2 2 3 3 5 2" xfId="38271" xr:uid="{00000000-0005-0000-0000-0000397D0000}"/>
    <cellStyle name="Note 27 2 2 3 3 5 3" xfId="22904" xr:uid="{00000000-0005-0000-0000-00003A7D0000}"/>
    <cellStyle name="Note 27 2 2 3 3 6" xfId="21251" xr:uid="{00000000-0005-0000-0000-00003B7D0000}"/>
    <cellStyle name="Note 27 2 2 3 3 7" xfId="18688" xr:uid="{00000000-0005-0000-0000-00003C7D0000}"/>
    <cellStyle name="Note 27 2 2 3 3 8" xfId="28898" xr:uid="{00000000-0005-0000-0000-00003D7D0000}"/>
    <cellStyle name="Note 27 2 2 3 3 9" xfId="34303" xr:uid="{00000000-0005-0000-0000-00003E7D0000}"/>
    <cellStyle name="Note 27 2 2 3 4" xfId="1732" xr:uid="{00000000-0005-0000-0000-00003F7D0000}"/>
    <cellStyle name="Note 27 2 2 3 4 2" xfId="7254" xr:uid="{00000000-0005-0000-0000-0000407D0000}"/>
    <cellStyle name="Note 27 2 2 3 4 2 2" xfId="26980" xr:uid="{00000000-0005-0000-0000-0000417D0000}"/>
    <cellStyle name="Note 27 2 2 3 4 2 3" xfId="31810" xr:uid="{00000000-0005-0000-0000-0000427D0000}"/>
    <cellStyle name="Note 27 2 2 3 4 2 4" xfId="37286" xr:uid="{00000000-0005-0000-0000-0000437D0000}"/>
    <cellStyle name="Note 27 2 2 3 4 2 5" xfId="14788" xr:uid="{00000000-0005-0000-0000-0000447D0000}"/>
    <cellStyle name="Note 27 2 2 3 4 3" xfId="4579" xr:uid="{00000000-0005-0000-0000-0000457D0000}"/>
    <cellStyle name="Note 27 2 2 3 4 3 2" xfId="40601" xr:uid="{00000000-0005-0000-0000-0000467D0000}"/>
    <cellStyle name="Note 27 2 2 3 4 3 3" xfId="24457" xr:uid="{00000000-0005-0000-0000-0000477D0000}"/>
    <cellStyle name="Note 27 2 2 3 4 4" xfId="9946" xr:uid="{00000000-0005-0000-0000-0000487D0000}"/>
    <cellStyle name="Note 27 2 2 3 4 4 2" xfId="38468" xr:uid="{00000000-0005-0000-0000-0000497D0000}"/>
    <cellStyle name="Note 27 2 2 3 4 4 3" xfId="22141" xr:uid="{00000000-0005-0000-0000-00004A7D0000}"/>
    <cellStyle name="Note 27 2 2 3 4 5" xfId="20355" xr:uid="{00000000-0005-0000-0000-00004B7D0000}"/>
    <cellStyle name="Note 27 2 2 3 4 6" xfId="17924" xr:uid="{00000000-0005-0000-0000-00004C7D0000}"/>
    <cellStyle name="Note 27 2 2 3 4 7" xfId="29283" xr:uid="{00000000-0005-0000-0000-00004D7D0000}"/>
    <cellStyle name="Note 27 2 2 3 4 8" xfId="34689" xr:uid="{00000000-0005-0000-0000-00004E7D0000}"/>
    <cellStyle name="Note 27 2 2 3 4 9" xfId="12267" xr:uid="{00000000-0005-0000-0000-00004F7D0000}"/>
    <cellStyle name="Note 27 2 2 3 5" xfId="3027" xr:uid="{00000000-0005-0000-0000-0000507D0000}"/>
    <cellStyle name="Note 27 2 2 3 5 2" xfId="6826" xr:uid="{00000000-0005-0000-0000-0000517D0000}"/>
    <cellStyle name="Note 27 2 2 3 5 2 2" xfId="26552" xr:uid="{00000000-0005-0000-0000-0000527D0000}"/>
    <cellStyle name="Note 27 2 2 3 5 2 3" xfId="31382" xr:uid="{00000000-0005-0000-0000-0000537D0000}"/>
    <cellStyle name="Note 27 2 2 3 5 2 4" xfId="36858" xr:uid="{00000000-0005-0000-0000-0000547D0000}"/>
    <cellStyle name="Note 27 2 2 3 5 2 5" xfId="14360" xr:uid="{00000000-0005-0000-0000-0000557D0000}"/>
    <cellStyle name="Note 27 2 2 3 5 3" xfId="5022" xr:uid="{00000000-0005-0000-0000-0000567D0000}"/>
    <cellStyle name="Note 27 2 2 3 5 3 2" xfId="41044" xr:uid="{00000000-0005-0000-0000-0000577D0000}"/>
    <cellStyle name="Note 27 2 2 3 5 3 3" xfId="24900" xr:uid="{00000000-0005-0000-0000-0000587D0000}"/>
    <cellStyle name="Note 27 2 2 3 5 4" xfId="19784" xr:uid="{00000000-0005-0000-0000-0000597D0000}"/>
    <cellStyle name="Note 27 2 2 3 5 5" xfId="17495" xr:uid="{00000000-0005-0000-0000-00005A7D0000}"/>
    <cellStyle name="Note 27 2 2 3 5 6" xfId="29726" xr:uid="{00000000-0005-0000-0000-00005B7D0000}"/>
    <cellStyle name="Note 27 2 2 3 5 7" xfId="35136" xr:uid="{00000000-0005-0000-0000-00005C7D0000}"/>
    <cellStyle name="Note 27 2 2 3 5 8" xfId="12710" xr:uid="{00000000-0005-0000-0000-00005D7D0000}"/>
    <cellStyle name="Note 27 2 2 3 6" xfId="6377" xr:uid="{00000000-0005-0000-0000-00005E7D0000}"/>
    <cellStyle name="Note 27 2 2 3 6 2" xfId="26103" xr:uid="{00000000-0005-0000-0000-00005F7D0000}"/>
    <cellStyle name="Note 27 2 2 3 6 3" xfId="17011" xr:uid="{00000000-0005-0000-0000-0000607D0000}"/>
    <cellStyle name="Note 27 2 2 3 6 4" xfId="30935" xr:uid="{00000000-0005-0000-0000-0000617D0000}"/>
    <cellStyle name="Note 27 2 2 3 6 5" xfId="36411" xr:uid="{00000000-0005-0000-0000-0000627D0000}"/>
    <cellStyle name="Note 27 2 2 3 6 6" xfId="13913" xr:uid="{00000000-0005-0000-0000-0000637D0000}"/>
    <cellStyle name="Note 27 2 2 3 7" xfId="3416" xr:uid="{00000000-0005-0000-0000-0000647D0000}"/>
    <cellStyle name="Note 27 2 2 3 7 2" xfId="32877" xr:uid="{00000000-0005-0000-0000-0000657D0000}"/>
    <cellStyle name="Note 27 2 2 3 7 3" xfId="23300" xr:uid="{00000000-0005-0000-0000-0000667D0000}"/>
    <cellStyle name="Note 27 2 2 3 8" xfId="8405" xr:uid="{00000000-0005-0000-0000-0000677D0000}"/>
    <cellStyle name="Note 27 2 2 3 8 2" xfId="38982" xr:uid="{00000000-0005-0000-0000-0000687D0000}"/>
    <cellStyle name="Note 27 2 2 3 8 3" xfId="21714" xr:uid="{00000000-0005-0000-0000-0000697D0000}"/>
    <cellStyle name="Note 27 2 2 3 9" xfId="8793" xr:uid="{00000000-0005-0000-0000-00006A7D0000}"/>
    <cellStyle name="Note 27 2 2 3 9 2" xfId="19297" xr:uid="{00000000-0005-0000-0000-00006B7D0000}"/>
    <cellStyle name="Note 27 2 2 4" xfId="5021" xr:uid="{00000000-0005-0000-0000-00006C7D0000}"/>
    <cellStyle name="Note 27 2 2 4 2" xfId="6825" xr:uid="{00000000-0005-0000-0000-00006D7D0000}"/>
    <cellStyle name="Note 27 2 2 4 2 2" xfId="26551" xr:uid="{00000000-0005-0000-0000-00006E7D0000}"/>
    <cellStyle name="Note 27 2 2 4 2 3" xfId="31381" xr:uid="{00000000-0005-0000-0000-00006F7D0000}"/>
    <cellStyle name="Note 27 2 2 4 2 4" xfId="36857" xr:uid="{00000000-0005-0000-0000-0000707D0000}"/>
    <cellStyle name="Note 27 2 2 4 2 5" xfId="14359" xr:uid="{00000000-0005-0000-0000-0000717D0000}"/>
    <cellStyle name="Note 27 2 2 4 3" xfId="24899" xr:uid="{00000000-0005-0000-0000-0000727D0000}"/>
    <cellStyle name="Note 27 2 2 4 3 2" xfId="41043" xr:uid="{00000000-0005-0000-0000-0000737D0000}"/>
    <cellStyle name="Note 27 2 2 4 4" xfId="19783" xr:uid="{00000000-0005-0000-0000-0000747D0000}"/>
    <cellStyle name="Note 27 2 2 4 5" xfId="17494" xr:uid="{00000000-0005-0000-0000-0000757D0000}"/>
    <cellStyle name="Note 27 2 2 4 6" xfId="29725" xr:uid="{00000000-0005-0000-0000-0000767D0000}"/>
    <cellStyle name="Note 27 2 2 4 7" xfId="35135" xr:uid="{00000000-0005-0000-0000-0000777D0000}"/>
    <cellStyle name="Note 27 2 2 4 8" xfId="12709" xr:uid="{00000000-0005-0000-0000-0000787D0000}"/>
    <cellStyle name="Note 27 2 2 5" xfId="21713" xr:uid="{00000000-0005-0000-0000-0000797D0000}"/>
    <cellStyle name="Note 27 2 2 5 2" xfId="38629" xr:uid="{00000000-0005-0000-0000-00007A7D0000}"/>
    <cellStyle name="Note 27 2 3" xfId="776" xr:uid="{00000000-0005-0000-0000-00007B7D0000}"/>
    <cellStyle name="Note 27 2 3 10" xfId="9181" xr:uid="{00000000-0005-0000-0000-00007C7D0000}"/>
    <cellStyle name="Note 27 2 3 10 2" xfId="16029" xr:uid="{00000000-0005-0000-0000-00007D7D0000}"/>
    <cellStyle name="Note 27 2 3 11" xfId="28138" xr:uid="{00000000-0005-0000-0000-00007E7D0000}"/>
    <cellStyle name="Note 27 2 3 12" xfId="33198" xr:uid="{00000000-0005-0000-0000-00007F7D0000}"/>
    <cellStyle name="Note 27 2 3 13" xfId="11107" xr:uid="{00000000-0005-0000-0000-0000807D0000}"/>
    <cellStyle name="Note 27 2 3 2" xfId="1344" xr:uid="{00000000-0005-0000-0000-0000817D0000}"/>
    <cellStyle name="Note 27 2 3 2 10" xfId="11491" xr:uid="{00000000-0005-0000-0000-0000827D0000}"/>
    <cellStyle name="Note 27 2 3 2 2" xfId="2119" xr:uid="{00000000-0005-0000-0000-0000837D0000}"/>
    <cellStyle name="Note 27 2 3 2 2 2" xfId="5610" xr:uid="{00000000-0005-0000-0000-0000847D0000}"/>
    <cellStyle name="Note 27 2 3 2 2 2 2" xfId="25342" xr:uid="{00000000-0005-0000-0000-0000857D0000}"/>
    <cellStyle name="Note 27 2 3 2 2 3" xfId="10331" xr:uid="{00000000-0005-0000-0000-0000867D0000}"/>
    <cellStyle name="Note 27 2 3 2 2 3 2" xfId="18309" xr:uid="{00000000-0005-0000-0000-0000877D0000}"/>
    <cellStyle name="Note 27 2 3 2 2 4" xfId="30167" xr:uid="{00000000-0005-0000-0000-0000887D0000}"/>
    <cellStyle name="Note 27 2 3 2 2 5" xfId="35640" xr:uid="{00000000-0005-0000-0000-0000897D0000}"/>
    <cellStyle name="Note 27 2 3 2 2 6" xfId="13152" xr:uid="{00000000-0005-0000-0000-00008A7D0000}"/>
    <cellStyle name="Note 27 2 3 2 3" xfId="7639" xr:uid="{00000000-0005-0000-0000-00008B7D0000}"/>
    <cellStyle name="Note 27 2 3 2 3 2" xfId="27365" xr:uid="{00000000-0005-0000-0000-00008C7D0000}"/>
    <cellStyle name="Note 27 2 3 2 3 3" xfId="32195" xr:uid="{00000000-0005-0000-0000-00008D7D0000}"/>
    <cellStyle name="Note 27 2 3 2 3 4" xfId="37671" xr:uid="{00000000-0005-0000-0000-00008E7D0000}"/>
    <cellStyle name="Note 27 2 3 2 3 5" xfId="15173" xr:uid="{00000000-0005-0000-0000-00008F7D0000}"/>
    <cellStyle name="Note 27 2 3 2 4" xfId="3801" xr:uid="{00000000-0005-0000-0000-0000907D0000}"/>
    <cellStyle name="Note 27 2 3 2 4 2" xfId="38615" xr:uid="{00000000-0005-0000-0000-0000917D0000}"/>
    <cellStyle name="Note 27 2 3 2 4 3" xfId="23685" xr:uid="{00000000-0005-0000-0000-0000927D0000}"/>
    <cellStyle name="Note 27 2 3 2 5" xfId="9558" xr:uid="{00000000-0005-0000-0000-0000937D0000}"/>
    <cellStyle name="Note 27 2 3 2 5 2" xfId="34169" xr:uid="{00000000-0005-0000-0000-0000947D0000}"/>
    <cellStyle name="Note 27 2 3 2 5 3" xfId="22526" xr:uid="{00000000-0005-0000-0000-0000957D0000}"/>
    <cellStyle name="Note 27 2 3 2 6" xfId="20741" xr:uid="{00000000-0005-0000-0000-0000967D0000}"/>
    <cellStyle name="Note 27 2 3 2 7" xfId="16523" xr:uid="{00000000-0005-0000-0000-0000977D0000}"/>
    <cellStyle name="Note 27 2 3 2 8" xfId="28520" xr:uid="{00000000-0005-0000-0000-0000987D0000}"/>
    <cellStyle name="Note 27 2 3 2 9" xfId="33852" xr:uid="{00000000-0005-0000-0000-0000997D0000}"/>
    <cellStyle name="Note 27 2 3 3" xfId="2631" xr:uid="{00000000-0005-0000-0000-00009A7D0000}"/>
    <cellStyle name="Note 27 2 3 3 10" xfId="11870" xr:uid="{00000000-0005-0000-0000-00009B7D0000}"/>
    <cellStyle name="Note 27 2 3 3 2" xfId="5990" xr:uid="{00000000-0005-0000-0000-00009C7D0000}"/>
    <cellStyle name="Note 27 2 3 3 2 2" xfId="25721" xr:uid="{00000000-0005-0000-0000-00009D7D0000}"/>
    <cellStyle name="Note 27 2 3 3 2 3" xfId="30546" xr:uid="{00000000-0005-0000-0000-00009E7D0000}"/>
    <cellStyle name="Note 27 2 3 3 2 4" xfId="36019" xr:uid="{00000000-0005-0000-0000-00009F7D0000}"/>
    <cellStyle name="Note 27 2 3 3 2 5" xfId="13531" xr:uid="{00000000-0005-0000-0000-0000A07D0000}"/>
    <cellStyle name="Note 27 2 3 3 3" xfId="8018" xr:uid="{00000000-0005-0000-0000-0000A17D0000}"/>
    <cellStyle name="Note 27 2 3 3 3 2" xfId="27744" xr:uid="{00000000-0005-0000-0000-0000A27D0000}"/>
    <cellStyle name="Note 27 2 3 3 3 3" xfId="32574" xr:uid="{00000000-0005-0000-0000-0000A37D0000}"/>
    <cellStyle name="Note 27 2 3 3 3 4" xfId="38050" xr:uid="{00000000-0005-0000-0000-0000A47D0000}"/>
    <cellStyle name="Note 27 2 3 3 3 5" xfId="15552" xr:uid="{00000000-0005-0000-0000-0000A57D0000}"/>
    <cellStyle name="Note 27 2 3 3 4" xfId="4180" xr:uid="{00000000-0005-0000-0000-0000A67D0000}"/>
    <cellStyle name="Note 27 2 3 3 4 2" xfId="38213" xr:uid="{00000000-0005-0000-0000-0000A77D0000}"/>
    <cellStyle name="Note 27 2 3 3 4 3" xfId="24064" xr:uid="{00000000-0005-0000-0000-0000A87D0000}"/>
    <cellStyle name="Note 27 2 3 3 5" xfId="10710" xr:uid="{00000000-0005-0000-0000-0000A97D0000}"/>
    <cellStyle name="Note 27 2 3 3 5 2" xfId="38684" xr:uid="{00000000-0005-0000-0000-0000AA7D0000}"/>
    <cellStyle name="Note 27 2 3 3 5 3" xfId="22905" xr:uid="{00000000-0005-0000-0000-0000AB7D0000}"/>
    <cellStyle name="Note 27 2 3 3 6" xfId="21252" xr:uid="{00000000-0005-0000-0000-0000AC7D0000}"/>
    <cellStyle name="Note 27 2 3 3 7" xfId="18689" xr:uid="{00000000-0005-0000-0000-0000AD7D0000}"/>
    <cellStyle name="Note 27 2 3 3 8" xfId="28899" xr:uid="{00000000-0005-0000-0000-0000AE7D0000}"/>
    <cellStyle name="Note 27 2 3 3 9" xfId="34304" xr:uid="{00000000-0005-0000-0000-0000AF7D0000}"/>
    <cellStyle name="Note 27 2 3 4" xfId="1733" xr:uid="{00000000-0005-0000-0000-0000B07D0000}"/>
    <cellStyle name="Note 27 2 3 4 2" xfId="7255" xr:uid="{00000000-0005-0000-0000-0000B17D0000}"/>
    <cellStyle name="Note 27 2 3 4 2 2" xfId="26981" xr:uid="{00000000-0005-0000-0000-0000B27D0000}"/>
    <cellStyle name="Note 27 2 3 4 2 3" xfId="31811" xr:uid="{00000000-0005-0000-0000-0000B37D0000}"/>
    <cellStyle name="Note 27 2 3 4 2 4" xfId="37287" xr:uid="{00000000-0005-0000-0000-0000B47D0000}"/>
    <cellStyle name="Note 27 2 3 4 2 5" xfId="14789" xr:uid="{00000000-0005-0000-0000-0000B57D0000}"/>
    <cellStyle name="Note 27 2 3 4 3" xfId="4580" xr:uid="{00000000-0005-0000-0000-0000B67D0000}"/>
    <cellStyle name="Note 27 2 3 4 3 2" xfId="40602" xr:uid="{00000000-0005-0000-0000-0000B77D0000}"/>
    <cellStyle name="Note 27 2 3 4 3 3" xfId="24458" xr:uid="{00000000-0005-0000-0000-0000B87D0000}"/>
    <cellStyle name="Note 27 2 3 4 4" xfId="9947" xr:uid="{00000000-0005-0000-0000-0000B97D0000}"/>
    <cellStyle name="Note 27 2 3 4 4 2" xfId="40118" xr:uid="{00000000-0005-0000-0000-0000BA7D0000}"/>
    <cellStyle name="Note 27 2 3 4 4 3" xfId="22142" xr:uid="{00000000-0005-0000-0000-0000BB7D0000}"/>
    <cellStyle name="Note 27 2 3 4 5" xfId="20356" xr:uid="{00000000-0005-0000-0000-0000BC7D0000}"/>
    <cellStyle name="Note 27 2 3 4 6" xfId="17925" xr:uid="{00000000-0005-0000-0000-0000BD7D0000}"/>
    <cellStyle name="Note 27 2 3 4 7" xfId="29284" xr:uid="{00000000-0005-0000-0000-0000BE7D0000}"/>
    <cellStyle name="Note 27 2 3 4 8" xfId="34690" xr:uid="{00000000-0005-0000-0000-0000BF7D0000}"/>
    <cellStyle name="Note 27 2 3 4 9" xfId="12268" xr:uid="{00000000-0005-0000-0000-0000C07D0000}"/>
    <cellStyle name="Note 27 2 3 5" xfId="3028" xr:uid="{00000000-0005-0000-0000-0000C17D0000}"/>
    <cellStyle name="Note 27 2 3 5 2" xfId="6827" xr:uid="{00000000-0005-0000-0000-0000C27D0000}"/>
    <cellStyle name="Note 27 2 3 5 2 2" xfId="26553" xr:uid="{00000000-0005-0000-0000-0000C37D0000}"/>
    <cellStyle name="Note 27 2 3 5 2 3" xfId="31383" xr:uid="{00000000-0005-0000-0000-0000C47D0000}"/>
    <cellStyle name="Note 27 2 3 5 2 4" xfId="36859" xr:uid="{00000000-0005-0000-0000-0000C57D0000}"/>
    <cellStyle name="Note 27 2 3 5 2 5" xfId="14361" xr:uid="{00000000-0005-0000-0000-0000C67D0000}"/>
    <cellStyle name="Note 27 2 3 5 3" xfId="5023" xr:uid="{00000000-0005-0000-0000-0000C77D0000}"/>
    <cellStyle name="Note 27 2 3 5 3 2" xfId="41045" xr:uid="{00000000-0005-0000-0000-0000C87D0000}"/>
    <cellStyle name="Note 27 2 3 5 3 3" xfId="24901" xr:uid="{00000000-0005-0000-0000-0000C97D0000}"/>
    <cellStyle name="Note 27 2 3 5 4" xfId="19785" xr:uid="{00000000-0005-0000-0000-0000CA7D0000}"/>
    <cellStyle name="Note 27 2 3 5 5" xfId="17496" xr:uid="{00000000-0005-0000-0000-0000CB7D0000}"/>
    <cellStyle name="Note 27 2 3 5 6" xfId="29727" xr:uid="{00000000-0005-0000-0000-0000CC7D0000}"/>
    <cellStyle name="Note 27 2 3 5 7" xfId="35137" xr:uid="{00000000-0005-0000-0000-0000CD7D0000}"/>
    <cellStyle name="Note 27 2 3 5 8" xfId="12711" xr:uid="{00000000-0005-0000-0000-0000CE7D0000}"/>
    <cellStyle name="Note 27 2 3 6" xfId="6378" xr:uid="{00000000-0005-0000-0000-0000CF7D0000}"/>
    <cellStyle name="Note 27 2 3 6 2" xfId="26104" xr:uid="{00000000-0005-0000-0000-0000D07D0000}"/>
    <cellStyle name="Note 27 2 3 6 3" xfId="17012" xr:uid="{00000000-0005-0000-0000-0000D17D0000}"/>
    <cellStyle name="Note 27 2 3 6 4" xfId="30936" xr:uid="{00000000-0005-0000-0000-0000D27D0000}"/>
    <cellStyle name="Note 27 2 3 6 5" xfId="36412" xr:uid="{00000000-0005-0000-0000-0000D37D0000}"/>
    <cellStyle name="Note 27 2 3 6 6" xfId="13914" xr:uid="{00000000-0005-0000-0000-0000D47D0000}"/>
    <cellStyle name="Note 27 2 3 7" xfId="3417" xr:uid="{00000000-0005-0000-0000-0000D57D0000}"/>
    <cellStyle name="Note 27 2 3 7 2" xfId="39057" xr:uid="{00000000-0005-0000-0000-0000D67D0000}"/>
    <cellStyle name="Note 27 2 3 7 3" xfId="23301" xr:uid="{00000000-0005-0000-0000-0000D77D0000}"/>
    <cellStyle name="Note 27 2 3 8" xfId="8406" xr:uid="{00000000-0005-0000-0000-0000D87D0000}"/>
    <cellStyle name="Note 27 2 3 8 2" xfId="38793" xr:uid="{00000000-0005-0000-0000-0000D97D0000}"/>
    <cellStyle name="Note 27 2 3 8 3" xfId="21715" xr:uid="{00000000-0005-0000-0000-0000DA7D0000}"/>
    <cellStyle name="Note 27 2 3 9" xfId="8794" xr:uid="{00000000-0005-0000-0000-0000DB7D0000}"/>
    <cellStyle name="Note 27 2 3 9 2" xfId="19298" xr:uid="{00000000-0005-0000-0000-0000DC7D0000}"/>
    <cellStyle name="Note 27 2 4" xfId="16521" xr:uid="{00000000-0005-0000-0000-0000DD7D0000}"/>
    <cellStyle name="Note 27 2 5" xfId="17010" xr:uid="{00000000-0005-0000-0000-0000DE7D0000}"/>
    <cellStyle name="Note 27 2 6" xfId="19296" xr:uid="{00000000-0005-0000-0000-0000DF7D0000}"/>
    <cellStyle name="Note 27 2 7" xfId="16027" xr:uid="{00000000-0005-0000-0000-0000E07D0000}"/>
    <cellStyle name="Note 27 3" xfId="777" xr:uid="{00000000-0005-0000-0000-0000E17D0000}"/>
    <cellStyle name="Note 27 3 2" xfId="778" xr:uid="{00000000-0005-0000-0000-0000E27D0000}"/>
    <cellStyle name="Note 27 3 2 2" xfId="779" xr:uid="{00000000-0005-0000-0000-0000E37D0000}"/>
    <cellStyle name="Note 27 3 2 3" xfId="780" xr:uid="{00000000-0005-0000-0000-0000E47D0000}"/>
    <cellStyle name="Note 27 3 2 3 10" xfId="9182" xr:uid="{00000000-0005-0000-0000-0000E57D0000}"/>
    <cellStyle name="Note 27 3 2 3 10 2" xfId="16031" xr:uid="{00000000-0005-0000-0000-0000E67D0000}"/>
    <cellStyle name="Note 27 3 2 3 11" xfId="28139" xr:uid="{00000000-0005-0000-0000-0000E77D0000}"/>
    <cellStyle name="Note 27 3 2 3 12" xfId="33199" xr:uid="{00000000-0005-0000-0000-0000E87D0000}"/>
    <cellStyle name="Note 27 3 2 3 13" xfId="11108" xr:uid="{00000000-0005-0000-0000-0000E97D0000}"/>
    <cellStyle name="Note 27 3 2 3 2" xfId="1345" xr:uid="{00000000-0005-0000-0000-0000EA7D0000}"/>
    <cellStyle name="Note 27 3 2 3 2 10" xfId="11492" xr:uid="{00000000-0005-0000-0000-0000EB7D0000}"/>
    <cellStyle name="Note 27 3 2 3 2 2" xfId="2120" xr:uid="{00000000-0005-0000-0000-0000EC7D0000}"/>
    <cellStyle name="Note 27 3 2 3 2 2 2" xfId="5611" xr:uid="{00000000-0005-0000-0000-0000ED7D0000}"/>
    <cellStyle name="Note 27 3 2 3 2 2 2 2" xfId="25343" xr:uid="{00000000-0005-0000-0000-0000EE7D0000}"/>
    <cellStyle name="Note 27 3 2 3 2 2 3" xfId="10332" xr:uid="{00000000-0005-0000-0000-0000EF7D0000}"/>
    <cellStyle name="Note 27 3 2 3 2 2 3 2" xfId="18310" xr:uid="{00000000-0005-0000-0000-0000F07D0000}"/>
    <cellStyle name="Note 27 3 2 3 2 2 4" xfId="30168" xr:uid="{00000000-0005-0000-0000-0000F17D0000}"/>
    <cellStyle name="Note 27 3 2 3 2 2 5" xfId="35641" xr:uid="{00000000-0005-0000-0000-0000F27D0000}"/>
    <cellStyle name="Note 27 3 2 3 2 2 6" xfId="13153" xr:uid="{00000000-0005-0000-0000-0000F37D0000}"/>
    <cellStyle name="Note 27 3 2 3 2 3" xfId="7640" xr:uid="{00000000-0005-0000-0000-0000F47D0000}"/>
    <cellStyle name="Note 27 3 2 3 2 3 2" xfId="27366" xr:uid="{00000000-0005-0000-0000-0000F57D0000}"/>
    <cellStyle name="Note 27 3 2 3 2 3 3" xfId="32196" xr:uid="{00000000-0005-0000-0000-0000F67D0000}"/>
    <cellStyle name="Note 27 3 2 3 2 3 4" xfId="37672" xr:uid="{00000000-0005-0000-0000-0000F77D0000}"/>
    <cellStyle name="Note 27 3 2 3 2 3 5" xfId="15174" xr:uid="{00000000-0005-0000-0000-0000F87D0000}"/>
    <cellStyle name="Note 27 3 2 3 2 4" xfId="3802" xr:uid="{00000000-0005-0000-0000-0000F97D0000}"/>
    <cellStyle name="Note 27 3 2 3 2 4 2" xfId="40222" xr:uid="{00000000-0005-0000-0000-0000FA7D0000}"/>
    <cellStyle name="Note 27 3 2 3 2 4 3" xfId="23686" xr:uid="{00000000-0005-0000-0000-0000FB7D0000}"/>
    <cellStyle name="Note 27 3 2 3 2 5" xfId="9559" xr:uid="{00000000-0005-0000-0000-0000FC7D0000}"/>
    <cellStyle name="Note 27 3 2 3 2 5 2" xfId="39625" xr:uid="{00000000-0005-0000-0000-0000FD7D0000}"/>
    <cellStyle name="Note 27 3 2 3 2 5 3" xfId="22527" xr:uid="{00000000-0005-0000-0000-0000FE7D0000}"/>
    <cellStyle name="Note 27 3 2 3 2 6" xfId="20742" xr:uid="{00000000-0005-0000-0000-0000FF7D0000}"/>
    <cellStyle name="Note 27 3 2 3 2 7" xfId="16525" xr:uid="{00000000-0005-0000-0000-0000007E0000}"/>
    <cellStyle name="Note 27 3 2 3 2 8" xfId="28521" xr:uid="{00000000-0005-0000-0000-0000017E0000}"/>
    <cellStyle name="Note 27 3 2 3 2 9" xfId="33853" xr:uid="{00000000-0005-0000-0000-0000027E0000}"/>
    <cellStyle name="Note 27 3 2 3 3" xfId="2632" xr:uid="{00000000-0005-0000-0000-0000037E0000}"/>
    <cellStyle name="Note 27 3 2 3 3 10" xfId="11871" xr:uid="{00000000-0005-0000-0000-0000047E0000}"/>
    <cellStyle name="Note 27 3 2 3 3 2" xfId="5991" xr:uid="{00000000-0005-0000-0000-0000057E0000}"/>
    <cellStyle name="Note 27 3 2 3 3 2 2" xfId="25722" xr:uid="{00000000-0005-0000-0000-0000067E0000}"/>
    <cellStyle name="Note 27 3 2 3 3 2 3" xfId="30547" xr:uid="{00000000-0005-0000-0000-0000077E0000}"/>
    <cellStyle name="Note 27 3 2 3 3 2 4" xfId="36020" xr:uid="{00000000-0005-0000-0000-0000087E0000}"/>
    <cellStyle name="Note 27 3 2 3 3 2 5" xfId="13532" xr:uid="{00000000-0005-0000-0000-0000097E0000}"/>
    <cellStyle name="Note 27 3 2 3 3 3" xfId="8019" xr:uid="{00000000-0005-0000-0000-00000A7E0000}"/>
    <cellStyle name="Note 27 3 2 3 3 3 2" xfId="27745" xr:uid="{00000000-0005-0000-0000-00000B7E0000}"/>
    <cellStyle name="Note 27 3 2 3 3 3 3" xfId="32575" xr:uid="{00000000-0005-0000-0000-00000C7E0000}"/>
    <cellStyle name="Note 27 3 2 3 3 3 4" xfId="38051" xr:uid="{00000000-0005-0000-0000-00000D7E0000}"/>
    <cellStyle name="Note 27 3 2 3 3 3 5" xfId="15553" xr:uid="{00000000-0005-0000-0000-00000E7E0000}"/>
    <cellStyle name="Note 27 3 2 3 3 4" xfId="4181" xr:uid="{00000000-0005-0000-0000-00000F7E0000}"/>
    <cellStyle name="Note 27 3 2 3 3 4 2" xfId="39570" xr:uid="{00000000-0005-0000-0000-0000107E0000}"/>
    <cellStyle name="Note 27 3 2 3 3 4 3" xfId="24065" xr:uid="{00000000-0005-0000-0000-0000117E0000}"/>
    <cellStyle name="Note 27 3 2 3 3 5" xfId="10711" xr:uid="{00000000-0005-0000-0000-0000127E0000}"/>
    <cellStyle name="Note 27 3 2 3 3 5 2" xfId="39293" xr:uid="{00000000-0005-0000-0000-0000137E0000}"/>
    <cellStyle name="Note 27 3 2 3 3 5 3" xfId="22906" xr:uid="{00000000-0005-0000-0000-0000147E0000}"/>
    <cellStyle name="Note 27 3 2 3 3 6" xfId="21253" xr:uid="{00000000-0005-0000-0000-0000157E0000}"/>
    <cellStyle name="Note 27 3 2 3 3 7" xfId="18690" xr:uid="{00000000-0005-0000-0000-0000167E0000}"/>
    <cellStyle name="Note 27 3 2 3 3 8" xfId="28900" xr:uid="{00000000-0005-0000-0000-0000177E0000}"/>
    <cellStyle name="Note 27 3 2 3 3 9" xfId="34305" xr:uid="{00000000-0005-0000-0000-0000187E0000}"/>
    <cellStyle name="Note 27 3 2 3 4" xfId="1734" xr:uid="{00000000-0005-0000-0000-0000197E0000}"/>
    <cellStyle name="Note 27 3 2 3 4 2" xfId="7256" xr:uid="{00000000-0005-0000-0000-00001A7E0000}"/>
    <cellStyle name="Note 27 3 2 3 4 2 2" xfId="26982" xr:uid="{00000000-0005-0000-0000-00001B7E0000}"/>
    <cellStyle name="Note 27 3 2 3 4 2 3" xfId="31812" xr:uid="{00000000-0005-0000-0000-00001C7E0000}"/>
    <cellStyle name="Note 27 3 2 3 4 2 4" xfId="37288" xr:uid="{00000000-0005-0000-0000-00001D7E0000}"/>
    <cellStyle name="Note 27 3 2 3 4 2 5" xfId="14790" xr:uid="{00000000-0005-0000-0000-00001E7E0000}"/>
    <cellStyle name="Note 27 3 2 3 4 3" xfId="4581" xr:uid="{00000000-0005-0000-0000-00001F7E0000}"/>
    <cellStyle name="Note 27 3 2 3 4 3 2" xfId="40603" xr:uid="{00000000-0005-0000-0000-0000207E0000}"/>
    <cellStyle name="Note 27 3 2 3 4 3 3" xfId="24459" xr:uid="{00000000-0005-0000-0000-0000217E0000}"/>
    <cellStyle name="Note 27 3 2 3 4 4" xfId="9948" xr:uid="{00000000-0005-0000-0000-0000227E0000}"/>
    <cellStyle name="Note 27 3 2 3 4 4 2" xfId="38797" xr:uid="{00000000-0005-0000-0000-0000237E0000}"/>
    <cellStyle name="Note 27 3 2 3 4 4 3" xfId="22143" xr:uid="{00000000-0005-0000-0000-0000247E0000}"/>
    <cellStyle name="Note 27 3 2 3 4 5" xfId="20357" xr:uid="{00000000-0005-0000-0000-0000257E0000}"/>
    <cellStyle name="Note 27 3 2 3 4 6" xfId="17926" xr:uid="{00000000-0005-0000-0000-0000267E0000}"/>
    <cellStyle name="Note 27 3 2 3 4 7" xfId="29285" xr:uid="{00000000-0005-0000-0000-0000277E0000}"/>
    <cellStyle name="Note 27 3 2 3 4 8" xfId="34691" xr:uid="{00000000-0005-0000-0000-0000287E0000}"/>
    <cellStyle name="Note 27 3 2 3 4 9" xfId="12269" xr:uid="{00000000-0005-0000-0000-0000297E0000}"/>
    <cellStyle name="Note 27 3 2 3 5" xfId="3029" xr:uid="{00000000-0005-0000-0000-00002A7E0000}"/>
    <cellStyle name="Note 27 3 2 3 5 2" xfId="6829" xr:uid="{00000000-0005-0000-0000-00002B7E0000}"/>
    <cellStyle name="Note 27 3 2 3 5 2 2" xfId="26555" xr:uid="{00000000-0005-0000-0000-00002C7E0000}"/>
    <cellStyle name="Note 27 3 2 3 5 2 3" xfId="31385" xr:uid="{00000000-0005-0000-0000-00002D7E0000}"/>
    <cellStyle name="Note 27 3 2 3 5 2 4" xfId="36861" xr:uid="{00000000-0005-0000-0000-00002E7E0000}"/>
    <cellStyle name="Note 27 3 2 3 5 2 5" xfId="14363" xr:uid="{00000000-0005-0000-0000-00002F7E0000}"/>
    <cellStyle name="Note 27 3 2 3 5 3" xfId="5025" xr:uid="{00000000-0005-0000-0000-0000307E0000}"/>
    <cellStyle name="Note 27 3 2 3 5 3 2" xfId="41047" xr:uid="{00000000-0005-0000-0000-0000317E0000}"/>
    <cellStyle name="Note 27 3 2 3 5 3 3" xfId="24903" xr:uid="{00000000-0005-0000-0000-0000327E0000}"/>
    <cellStyle name="Note 27 3 2 3 5 4" xfId="19787" xr:uid="{00000000-0005-0000-0000-0000337E0000}"/>
    <cellStyle name="Note 27 3 2 3 5 5" xfId="17498" xr:uid="{00000000-0005-0000-0000-0000347E0000}"/>
    <cellStyle name="Note 27 3 2 3 5 6" xfId="29729" xr:uid="{00000000-0005-0000-0000-0000357E0000}"/>
    <cellStyle name="Note 27 3 2 3 5 7" xfId="35139" xr:uid="{00000000-0005-0000-0000-0000367E0000}"/>
    <cellStyle name="Note 27 3 2 3 5 8" xfId="12713" xr:uid="{00000000-0005-0000-0000-0000377E0000}"/>
    <cellStyle name="Note 27 3 2 3 6" xfId="6379" xr:uid="{00000000-0005-0000-0000-0000387E0000}"/>
    <cellStyle name="Note 27 3 2 3 6 2" xfId="26105" xr:uid="{00000000-0005-0000-0000-0000397E0000}"/>
    <cellStyle name="Note 27 3 2 3 6 3" xfId="17014" xr:uid="{00000000-0005-0000-0000-00003A7E0000}"/>
    <cellStyle name="Note 27 3 2 3 6 4" xfId="30937" xr:uid="{00000000-0005-0000-0000-00003B7E0000}"/>
    <cellStyle name="Note 27 3 2 3 6 5" xfId="36413" xr:uid="{00000000-0005-0000-0000-00003C7E0000}"/>
    <cellStyle name="Note 27 3 2 3 6 6" xfId="13915" xr:uid="{00000000-0005-0000-0000-00003D7E0000}"/>
    <cellStyle name="Note 27 3 2 3 7" xfId="3418" xr:uid="{00000000-0005-0000-0000-00003E7E0000}"/>
    <cellStyle name="Note 27 3 2 3 7 2" xfId="39850" xr:uid="{00000000-0005-0000-0000-00003F7E0000}"/>
    <cellStyle name="Note 27 3 2 3 7 3" xfId="23302" xr:uid="{00000000-0005-0000-0000-0000407E0000}"/>
    <cellStyle name="Note 27 3 2 3 8" xfId="8407" xr:uid="{00000000-0005-0000-0000-0000417E0000}"/>
    <cellStyle name="Note 27 3 2 3 8 2" xfId="39306" xr:uid="{00000000-0005-0000-0000-0000427E0000}"/>
    <cellStyle name="Note 27 3 2 3 8 3" xfId="21717" xr:uid="{00000000-0005-0000-0000-0000437E0000}"/>
    <cellStyle name="Note 27 3 2 3 9" xfId="8795" xr:uid="{00000000-0005-0000-0000-0000447E0000}"/>
    <cellStyle name="Note 27 3 2 3 9 2" xfId="19300" xr:uid="{00000000-0005-0000-0000-0000457E0000}"/>
    <cellStyle name="Note 27 3 2 4" xfId="5024" xr:uid="{00000000-0005-0000-0000-0000467E0000}"/>
    <cellStyle name="Note 27 3 2 4 2" xfId="6828" xr:uid="{00000000-0005-0000-0000-0000477E0000}"/>
    <cellStyle name="Note 27 3 2 4 2 2" xfId="26554" xr:uid="{00000000-0005-0000-0000-0000487E0000}"/>
    <cellStyle name="Note 27 3 2 4 2 3" xfId="31384" xr:uid="{00000000-0005-0000-0000-0000497E0000}"/>
    <cellStyle name="Note 27 3 2 4 2 4" xfId="36860" xr:uid="{00000000-0005-0000-0000-00004A7E0000}"/>
    <cellStyle name="Note 27 3 2 4 2 5" xfId="14362" xr:uid="{00000000-0005-0000-0000-00004B7E0000}"/>
    <cellStyle name="Note 27 3 2 4 3" xfId="24902" xr:uid="{00000000-0005-0000-0000-00004C7E0000}"/>
    <cellStyle name="Note 27 3 2 4 3 2" xfId="41046" xr:uid="{00000000-0005-0000-0000-00004D7E0000}"/>
    <cellStyle name="Note 27 3 2 4 4" xfId="19786" xr:uid="{00000000-0005-0000-0000-00004E7E0000}"/>
    <cellStyle name="Note 27 3 2 4 5" xfId="17497" xr:uid="{00000000-0005-0000-0000-00004F7E0000}"/>
    <cellStyle name="Note 27 3 2 4 6" xfId="29728" xr:uid="{00000000-0005-0000-0000-0000507E0000}"/>
    <cellStyle name="Note 27 3 2 4 7" xfId="35138" xr:uid="{00000000-0005-0000-0000-0000517E0000}"/>
    <cellStyle name="Note 27 3 2 4 8" xfId="12712" xr:uid="{00000000-0005-0000-0000-0000527E0000}"/>
    <cellStyle name="Note 27 3 2 5" xfId="21716" xr:uid="{00000000-0005-0000-0000-0000537E0000}"/>
    <cellStyle name="Note 27 3 2 5 2" xfId="32739" xr:uid="{00000000-0005-0000-0000-0000547E0000}"/>
    <cellStyle name="Note 27 3 3" xfId="781" xr:uid="{00000000-0005-0000-0000-0000557E0000}"/>
    <cellStyle name="Note 27 3 3 10" xfId="9183" xr:uid="{00000000-0005-0000-0000-0000567E0000}"/>
    <cellStyle name="Note 27 3 3 10 2" xfId="16032" xr:uid="{00000000-0005-0000-0000-0000577E0000}"/>
    <cellStyle name="Note 27 3 3 11" xfId="28140" xr:uid="{00000000-0005-0000-0000-0000587E0000}"/>
    <cellStyle name="Note 27 3 3 12" xfId="33200" xr:uid="{00000000-0005-0000-0000-0000597E0000}"/>
    <cellStyle name="Note 27 3 3 13" xfId="11109" xr:uid="{00000000-0005-0000-0000-00005A7E0000}"/>
    <cellStyle name="Note 27 3 3 2" xfId="1346" xr:uid="{00000000-0005-0000-0000-00005B7E0000}"/>
    <cellStyle name="Note 27 3 3 2 10" xfId="11493" xr:uid="{00000000-0005-0000-0000-00005C7E0000}"/>
    <cellStyle name="Note 27 3 3 2 2" xfId="2121" xr:uid="{00000000-0005-0000-0000-00005D7E0000}"/>
    <cellStyle name="Note 27 3 3 2 2 2" xfId="5612" xr:uid="{00000000-0005-0000-0000-00005E7E0000}"/>
    <cellStyle name="Note 27 3 3 2 2 2 2" xfId="25344" xr:uid="{00000000-0005-0000-0000-00005F7E0000}"/>
    <cellStyle name="Note 27 3 3 2 2 3" xfId="10333" xr:uid="{00000000-0005-0000-0000-0000607E0000}"/>
    <cellStyle name="Note 27 3 3 2 2 3 2" xfId="18311" xr:uid="{00000000-0005-0000-0000-0000617E0000}"/>
    <cellStyle name="Note 27 3 3 2 2 4" xfId="30169" xr:uid="{00000000-0005-0000-0000-0000627E0000}"/>
    <cellStyle name="Note 27 3 3 2 2 5" xfId="35642" xr:uid="{00000000-0005-0000-0000-0000637E0000}"/>
    <cellStyle name="Note 27 3 3 2 2 6" xfId="13154" xr:uid="{00000000-0005-0000-0000-0000647E0000}"/>
    <cellStyle name="Note 27 3 3 2 3" xfId="7641" xr:uid="{00000000-0005-0000-0000-0000657E0000}"/>
    <cellStyle name="Note 27 3 3 2 3 2" xfId="27367" xr:uid="{00000000-0005-0000-0000-0000667E0000}"/>
    <cellStyle name="Note 27 3 3 2 3 3" xfId="32197" xr:uid="{00000000-0005-0000-0000-0000677E0000}"/>
    <cellStyle name="Note 27 3 3 2 3 4" xfId="37673" xr:uid="{00000000-0005-0000-0000-0000687E0000}"/>
    <cellStyle name="Note 27 3 3 2 3 5" xfId="15175" xr:uid="{00000000-0005-0000-0000-0000697E0000}"/>
    <cellStyle name="Note 27 3 3 2 4" xfId="3803" xr:uid="{00000000-0005-0000-0000-00006A7E0000}"/>
    <cellStyle name="Note 27 3 3 2 4 2" xfId="32938" xr:uid="{00000000-0005-0000-0000-00006B7E0000}"/>
    <cellStyle name="Note 27 3 3 2 4 3" xfId="23687" xr:uid="{00000000-0005-0000-0000-00006C7E0000}"/>
    <cellStyle name="Note 27 3 3 2 5" xfId="9560" xr:uid="{00000000-0005-0000-0000-00006D7E0000}"/>
    <cellStyle name="Note 27 3 3 2 5 2" xfId="33512" xr:uid="{00000000-0005-0000-0000-00006E7E0000}"/>
    <cellStyle name="Note 27 3 3 2 5 3" xfId="22528" xr:uid="{00000000-0005-0000-0000-00006F7E0000}"/>
    <cellStyle name="Note 27 3 3 2 6" xfId="20743" xr:uid="{00000000-0005-0000-0000-0000707E0000}"/>
    <cellStyle name="Note 27 3 3 2 7" xfId="16526" xr:uid="{00000000-0005-0000-0000-0000717E0000}"/>
    <cellStyle name="Note 27 3 3 2 8" xfId="28522" xr:uid="{00000000-0005-0000-0000-0000727E0000}"/>
    <cellStyle name="Note 27 3 3 2 9" xfId="33854" xr:uid="{00000000-0005-0000-0000-0000737E0000}"/>
    <cellStyle name="Note 27 3 3 3" xfId="2633" xr:uid="{00000000-0005-0000-0000-0000747E0000}"/>
    <cellStyle name="Note 27 3 3 3 10" xfId="11872" xr:uid="{00000000-0005-0000-0000-0000757E0000}"/>
    <cellStyle name="Note 27 3 3 3 2" xfId="5992" xr:uid="{00000000-0005-0000-0000-0000767E0000}"/>
    <cellStyle name="Note 27 3 3 3 2 2" xfId="25723" xr:uid="{00000000-0005-0000-0000-0000777E0000}"/>
    <cellStyle name="Note 27 3 3 3 2 3" xfId="30548" xr:uid="{00000000-0005-0000-0000-0000787E0000}"/>
    <cellStyle name="Note 27 3 3 3 2 4" xfId="36021" xr:uid="{00000000-0005-0000-0000-0000797E0000}"/>
    <cellStyle name="Note 27 3 3 3 2 5" xfId="13533" xr:uid="{00000000-0005-0000-0000-00007A7E0000}"/>
    <cellStyle name="Note 27 3 3 3 3" xfId="8020" xr:uid="{00000000-0005-0000-0000-00007B7E0000}"/>
    <cellStyle name="Note 27 3 3 3 3 2" xfId="27746" xr:uid="{00000000-0005-0000-0000-00007C7E0000}"/>
    <cellStyle name="Note 27 3 3 3 3 3" xfId="32576" xr:uid="{00000000-0005-0000-0000-00007D7E0000}"/>
    <cellStyle name="Note 27 3 3 3 3 4" xfId="38052" xr:uid="{00000000-0005-0000-0000-00007E7E0000}"/>
    <cellStyle name="Note 27 3 3 3 3 5" xfId="15554" xr:uid="{00000000-0005-0000-0000-00007F7E0000}"/>
    <cellStyle name="Note 27 3 3 3 4" xfId="4182" xr:uid="{00000000-0005-0000-0000-0000807E0000}"/>
    <cellStyle name="Note 27 3 3 3 4 2" xfId="39589" xr:uid="{00000000-0005-0000-0000-0000817E0000}"/>
    <cellStyle name="Note 27 3 3 3 4 3" xfId="24066" xr:uid="{00000000-0005-0000-0000-0000827E0000}"/>
    <cellStyle name="Note 27 3 3 3 5" xfId="10712" xr:uid="{00000000-0005-0000-0000-0000837E0000}"/>
    <cellStyle name="Note 27 3 3 3 5 2" xfId="38948" xr:uid="{00000000-0005-0000-0000-0000847E0000}"/>
    <cellStyle name="Note 27 3 3 3 5 3" xfId="22907" xr:uid="{00000000-0005-0000-0000-0000857E0000}"/>
    <cellStyle name="Note 27 3 3 3 6" xfId="21254" xr:uid="{00000000-0005-0000-0000-0000867E0000}"/>
    <cellStyle name="Note 27 3 3 3 7" xfId="18691" xr:uid="{00000000-0005-0000-0000-0000877E0000}"/>
    <cellStyle name="Note 27 3 3 3 8" xfId="28901" xr:uid="{00000000-0005-0000-0000-0000887E0000}"/>
    <cellStyle name="Note 27 3 3 3 9" xfId="34306" xr:uid="{00000000-0005-0000-0000-0000897E0000}"/>
    <cellStyle name="Note 27 3 3 4" xfId="1735" xr:uid="{00000000-0005-0000-0000-00008A7E0000}"/>
    <cellStyle name="Note 27 3 3 4 2" xfId="7257" xr:uid="{00000000-0005-0000-0000-00008B7E0000}"/>
    <cellStyle name="Note 27 3 3 4 2 2" xfId="26983" xr:uid="{00000000-0005-0000-0000-00008C7E0000}"/>
    <cellStyle name="Note 27 3 3 4 2 3" xfId="31813" xr:uid="{00000000-0005-0000-0000-00008D7E0000}"/>
    <cellStyle name="Note 27 3 3 4 2 4" xfId="37289" xr:uid="{00000000-0005-0000-0000-00008E7E0000}"/>
    <cellStyle name="Note 27 3 3 4 2 5" xfId="14791" xr:uid="{00000000-0005-0000-0000-00008F7E0000}"/>
    <cellStyle name="Note 27 3 3 4 3" xfId="4582" xr:uid="{00000000-0005-0000-0000-0000907E0000}"/>
    <cellStyle name="Note 27 3 3 4 3 2" xfId="40604" xr:uid="{00000000-0005-0000-0000-0000917E0000}"/>
    <cellStyle name="Note 27 3 3 4 3 3" xfId="24460" xr:uid="{00000000-0005-0000-0000-0000927E0000}"/>
    <cellStyle name="Note 27 3 3 4 4" xfId="9949" xr:uid="{00000000-0005-0000-0000-0000937E0000}"/>
    <cellStyle name="Note 27 3 3 4 4 2" xfId="39878" xr:uid="{00000000-0005-0000-0000-0000947E0000}"/>
    <cellStyle name="Note 27 3 3 4 4 3" xfId="22144" xr:uid="{00000000-0005-0000-0000-0000957E0000}"/>
    <cellStyle name="Note 27 3 3 4 5" xfId="20358" xr:uid="{00000000-0005-0000-0000-0000967E0000}"/>
    <cellStyle name="Note 27 3 3 4 6" xfId="17927" xr:uid="{00000000-0005-0000-0000-0000977E0000}"/>
    <cellStyle name="Note 27 3 3 4 7" xfId="29286" xr:uid="{00000000-0005-0000-0000-0000987E0000}"/>
    <cellStyle name="Note 27 3 3 4 8" xfId="34692" xr:uid="{00000000-0005-0000-0000-0000997E0000}"/>
    <cellStyle name="Note 27 3 3 4 9" xfId="12270" xr:uid="{00000000-0005-0000-0000-00009A7E0000}"/>
    <cellStyle name="Note 27 3 3 5" xfId="3030" xr:uid="{00000000-0005-0000-0000-00009B7E0000}"/>
    <cellStyle name="Note 27 3 3 5 2" xfId="6830" xr:uid="{00000000-0005-0000-0000-00009C7E0000}"/>
    <cellStyle name="Note 27 3 3 5 2 2" xfId="26556" xr:uid="{00000000-0005-0000-0000-00009D7E0000}"/>
    <cellStyle name="Note 27 3 3 5 2 3" xfId="31386" xr:uid="{00000000-0005-0000-0000-00009E7E0000}"/>
    <cellStyle name="Note 27 3 3 5 2 4" xfId="36862" xr:uid="{00000000-0005-0000-0000-00009F7E0000}"/>
    <cellStyle name="Note 27 3 3 5 2 5" xfId="14364" xr:uid="{00000000-0005-0000-0000-0000A07E0000}"/>
    <cellStyle name="Note 27 3 3 5 3" xfId="5026" xr:uid="{00000000-0005-0000-0000-0000A17E0000}"/>
    <cellStyle name="Note 27 3 3 5 3 2" xfId="41048" xr:uid="{00000000-0005-0000-0000-0000A27E0000}"/>
    <cellStyle name="Note 27 3 3 5 3 3" xfId="24904" xr:uid="{00000000-0005-0000-0000-0000A37E0000}"/>
    <cellStyle name="Note 27 3 3 5 4" xfId="19788" xr:uid="{00000000-0005-0000-0000-0000A47E0000}"/>
    <cellStyle name="Note 27 3 3 5 5" xfId="17499" xr:uid="{00000000-0005-0000-0000-0000A57E0000}"/>
    <cellStyle name="Note 27 3 3 5 6" xfId="29730" xr:uid="{00000000-0005-0000-0000-0000A67E0000}"/>
    <cellStyle name="Note 27 3 3 5 7" xfId="35140" xr:uid="{00000000-0005-0000-0000-0000A77E0000}"/>
    <cellStyle name="Note 27 3 3 5 8" xfId="12714" xr:uid="{00000000-0005-0000-0000-0000A87E0000}"/>
    <cellStyle name="Note 27 3 3 6" xfId="6380" xr:uid="{00000000-0005-0000-0000-0000A97E0000}"/>
    <cellStyle name="Note 27 3 3 6 2" xfId="26106" xr:uid="{00000000-0005-0000-0000-0000AA7E0000}"/>
    <cellStyle name="Note 27 3 3 6 3" xfId="17015" xr:uid="{00000000-0005-0000-0000-0000AB7E0000}"/>
    <cellStyle name="Note 27 3 3 6 4" xfId="30938" xr:uid="{00000000-0005-0000-0000-0000AC7E0000}"/>
    <cellStyle name="Note 27 3 3 6 5" xfId="36414" xr:uid="{00000000-0005-0000-0000-0000AD7E0000}"/>
    <cellStyle name="Note 27 3 3 6 6" xfId="13916" xr:uid="{00000000-0005-0000-0000-0000AE7E0000}"/>
    <cellStyle name="Note 27 3 3 7" xfId="3419" xr:uid="{00000000-0005-0000-0000-0000AF7E0000}"/>
    <cellStyle name="Note 27 3 3 7 2" xfId="39035" xr:uid="{00000000-0005-0000-0000-0000B07E0000}"/>
    <cellStyle name="Note 27 3 3 7 3" xfId="23303" xr:uid="{00000000-0005-0000-0000-0000B17E0000}"/>
    <cellStyle name="Note 27 3 3 8" xfId="8408" xr:uid="{00000000-0005-0000-0000-0000B27E0000}"/>
    <cellStyle name="Note 27 3 3 8 2" xfId="40038" xr:uid="{00000000-0005-0000-0000-0000B37E0000}"/>
    <cellStyle name="Note 27 3 3 8 3" xfId="21718" xr:uid="{00000000-0005-0000-0000-0000B47E0000}"/>
    <cellStyle name="Note 27 3 3 9" xfId="8796" xr:uid="{00000000-0005-0000-0000-0000B57E0000}"/>
    <cellStyle name="Note 27 3 3 9 2" xfId="19301" xr:uid="{00000000-0005-0000-0000-0000B67E0000}"/>
    <cellStyle name="Note 27 3 4" xfId="16524" xr:uid="{00000000-0005-0000-0000-0000B77E0000}"/>
    <cellStyle name="Note 27 3 5" xfId="17013" xr:uid="{00000000-0005-0000-0000-0000B87E0000}"/>
    <cellStyle name="Note 27 3 6" xfId="19299" xr:uid="{00000000-0005-0000-0000-0000B97E0000}"/>
    <cellStyle name="Note 27 3 7" xfId="16030" xr:uid="{00000000-0005-0000-0000-0000BA7E0000}"/>
    <cellStyle name="Note 27 4" xfId="782" xr:uid="{00000000-0005-0000-0000-0000BB7E0000}"/>
    <cellStyle name="Note 27 4 2" xfId="783" xr:uid="{00000000-0005-0000-0000-0000BC7E0000}"/>
    <cellStyle name="Note 27 4 3" xfId="784" xr:uid="{00000000-0005-0000-0000-0000BD7E0000}"/>
    <cellStyle name="Note 27 4 3 10" xfId="9184" xr:uid="{00000000-0005-0000-0000-0000BE7E0000}"/>
    <cellStyle name="Note 27 4 3 10 2" xfId="16033" xr:uid="{00000000-0005-0000-0000-0000BF7E0000}"/>
    <cellStyle name="Note 27 4 3 11" xfId="28141" xr:uid="{00000000-0005-0000-0000-0000C07E0000}"/>
    <cellStyle name="Note 27 4 3 12" xfId="33201" xr:uid="{00000000-0005-0000-0000-0000C17E0000}"/>
    <cellStyle name="Note 27 4 3 13" xfId="11110" xr:uid="{00000000-0005-0000-0000-0000C27E0000}"/>
    <cellStyle name="Note 27 4 3 2" xfId="1347" xr:uid="{00000000-0005-0000-0000-0000C37E0000}"/>
    <cellStyle name="Note 27 4 3 2 10" xfId="11494" xr:uid="{00000000-0005-0000-0000-0000C47E0000}"/>
    <cellStyle name="Note 27 4 3 2 2" xfId="2122" xr:uid="{00000000-0005-0000-0000-0000C57E0000}"/>
    <cellStyle name="Note 27 4 3 2 2 2" xfId="5613" xr:uid="{00000000-0005-0000-0000-0000C67E0000}"/>
    <cellStyle name="Note 27 4 3 2 2 2 2" xfId="25345" xr:uid="{00000000-0005-0000-0000-0000C77E0000}"/>
    <cellStyle name="Note 27 4 3 2 2 3" xfId="10334" xr:uid="{00000000-0005-0000-0000-0000C87E0000}"/>
    <cellStyle name="Note 27 4 3 2 2 3 2" xfId="18312" xr:uid="{00000000-0005-0000-0000-0000C97E0000}"/>
    <cellStyle name="Note 27 4 3 2 2 4" xfId="30170" xr:uid="{00000000-0005-0000-0000-0000CA7E0000}"/>
    <cellStyle name="Note 27 4 3 2 2 5" xfId="35643" xr:uid="{00000000-0005-0000-0000-0000CB7E0000}"/>
    <cellStyle name="Note 27 4 3 2 2 6" xfId="13155" xr:uid="{00000000-0005-0000-0000-0000CC7E0000}"/>
    <cellStyle name="Note 27 4 3 2 3" xfId="7642" xr:uid="{00000000-0005-0000-0000-0000CD7E0000}"/>
    <cellStyle name="Note 27 4 3 2 3 2" xfId="27368" xr:uid="{00000000-0005-0000-0000-0000CE7E0000}"/>
    <cellStyle name="Note 27 4 3 2 3 3" xfId="32198" xr:uid="{00000000-0005-0000-0000-0000CF7E0000}"/>
    <cellStyle name="Note 27 4 3 2 3 4" xfId="37674" xr:uid="{00000000-0005-0000-0000-0000D07E0000}"/>
    <cellStyle name="Note 27 4 3 2 3 5" xfId="15176" xr:uid="{00000000-0005-0000-0000-0000D17E0000}"/>
    <cellStyle name="Note 27 4 3 2 4" xfId="3804" xr:uid="{00000000-0005-0000-0000-0000D27E0000}"/>
    <cellStyle name="Note 27 4 3 2 4 2" xfId="40018" xr:uid="{00000000-0005-0000-0000-0000D37E0000}"/>
    <cellStyle name="Note 27 4 3 2 4 3" xfId="23688" xr:uid="{00000000-0005-0000-0000-0000D47E0000}"/>
    <cellStyle name="Note 27 4 3 2 5" xfId="9561" xr:uid="{00000000-0005-0000-0000-0000D57E0000}"/>
    <cellStyle name="Note 27 4 3 2 5 2" xfId="39235" xr:uid="{00000000-0005-0000-0000-0000D67E0000}"/>
    <cellStyle name="Note 27 4 3 2 5 3" xfId="22529" xr:uid="{00000000-0005-0000-0000-0000D77E0000}"/>
    <cellStyle name="Note 27 4 3 2 6" xfId="20744" xr:uid="{00000000-0005-0000-0000-0000D87E0000}"/>
    <cellStyle name="Note 27 4 3 2 7" xfId="16527" xr:uid="{00000000-0005-0000-0000-0000D97E0000}"/>
    <cellStyle name="Note 27 4 3 2 8" xfId="28523" xr:uid="{00000000-0005-0000-0000-0000DA7E0000}"/>
    <cellStyle name="Note 27 4 3 2 9" xfId="33855" xr:uid="{00000000-0005-0000-0000-0000DB7E0000}"/>
    <cellStyle name="Note 27 4 3 3" xfId="2634" xr:uid="{00000000-0005-0000-0000-0000DC7E0000}"/>
    <cellStyle name="Note 27 4 3 3 10" xfId="11873" xr:uid="{00000000-0005-0000-0000-0000DD7E0000}"/>
    <cellStyle name="Note 27 4 3 3 2" xfId="5993" xr:uid="{00000000-0005-0000-0000-0000DE7E0000}"/>
    <cellStyle name="Note 27 4 3 3 2 2" xfId="25724" xr:uid="{00000000-0005-0000-0000-0000DF7E0000}"/>
    <cellStyle name="Note 27 4 3 3 2 3" xfId="30549" xr:uid="{00000000-0005-0000-0000-0000E07E0000}"/>
    <cellStyle name="Note 27 4 3 3 2 4" xfId="36022" xr:uid="{00000000-0005-0000-0000-0000E17E0000}"/>
    <cellStyle name="Note 27 4 3 3 2 5" xfId="13534" xr:uid="{00000000-0005-0000-0000-0000E27E0000}"/>
    <cellStyle name="Note 27 4 3 3 3" xfId="8021" xr:uid="{00000000-0005-0000-0000-0000E37E0000}"/>
    <cellStyle name="Note 27 4 3 3 3 2" xfId="27747" xr:uid="{00000000-0005-0000-0000-0000E47E0000}"/>
    <cellStyle name="Note 27 4 3 3 3 3" xfId="32577" xr:uid="{00000000-0005-0000-0000-0000E57E0000}"/>
    <cellStyle name="Note 27 4 3 3 3 4" xfId="38053" xr:uid="{00000000-0005-0000-0000-0000E67E0000}"/>
    <cellStyle name="Note 27 4 3 3 3 5" xfId="15555" xr:uid="{00000000-0005-0000-0000-0000E77E0000}"/>
    <cellStyle name="Note 27 4 3 3 4" xfId="4183" xr:uid="{00000000-0005-0000-0000-0000E87E0000}"/>
    <cellStyle name="Note 27 4 3 3 4 2" xfId="39550" xr:uid="{00000000-0005-0000-0000-0000E97E0000}"/>
    <cellStyle name="Note 27 4 3 3 4 3" xfId="24067" xr:uid="{00000000-0005-0000-0000-0000EA7E0000}"/>
    <cellStyle name="Note 27 4 3 3 5" xfId="10713" xr:uid="{00000000-0005-0000-0000-0000EB7E0000}"/>
    <cellStyle name="Note 27 4 3 3 5 2" xfId="38879" xr:uid="{00000000-0005-0000-0000-0000EC7E0000}"/>
    <cellStyle name="Note 27 4 3 3 5 3" xfId="22908" xr:uid="{00000000-0005-0000-0000-0000ED7E0000}"/>
    <cellStyle name="Note 27 4 3 3 6" xfId="21255" xr:uid="{00000000-0005-0000-0000-0000EE7E0000}"/>
    <cellStyle name="Note 27 4 3 3 7" xfId="18692" xr:uid="{00000000-0005-0000-0000-0000EF7E0000}"/>
    <cellStyle name="Note 27 4 3 3 8" xfId="28902" xr:uid="{00000000-0005-0000-0000-0000F07E0000}"/>
    <cellStyle name="Note 27 4 3 3 9" xfId="34307" xr:uid="{00000000-0005-0000-0000-0000F17E0000}"/>
    <cellStyle name="Note 27 4 3 4" xfId="1736" xr:uid="{00000000-0005-0000-0000-0000F27E0000}"/>
    <cellStyle name="Note 27 4 3 4 2" xfId="7258" xr:uid="{00000000-0005-0000-0000-0000F37E0000}"/>
    <cellStyle name="Note 27 4 3 4 2 2" xfId="26984" xr:uid="{00000000-0005-0000-0000-0000F47E0000}"/>
    <cellStyle name="Note 27 4 3 4 2 3" xfId="31814" xr:uid="{00000000-0005-0000-0000-0000F57E0000}"/>
    <cellStyle name="Note 27 4 3 4 2 4" xfId="37290" xr:uid="{00000000-0005-0000-0000-0000F67E0000}"/>
    <cellStyle name="Note 27 4 3 4 2 5" xfId="14792" xr:uid="{00000000-0005-0000-0000-0000F77E0000}"/>
    <cellStyle name="Note 27 4 3 4 3" xfId="4583" xr:uid="{00000000-0005-0000-0000-0000F87E0000}"/>
    <cellStyle name="Note 27 4 3 4 3 2" xfId="40605" xr:uid="{00000000-0005-0000-0000-0000F97E0000}"/>
    <cellStyle name="Note 27 4 3 4 3 3" xfId="24461" xr:uid="{00000000-0005-0000-0000-0000FA7E0000}"/>
    <cellStyle name="Note 27 4 3 4 4" xfId="9950" xr:uid="{00000000-0005-0000-0000-0000FB7E0000}"/>
    <cellStyle name="Note 27 4 3 4 4 2" xfId="32866" xr:uid="{00000000-0005-0000-0000-0000FC7E0000}"/>
    <cellStyle name="Note 27 4 3 4 4 3" xfId="22145" xr:uid="{00000000-0005-0000-0000-0000FD7E0000}"/>
    <cellStyle name="Note 27 4 3 4 5" xfId="20359" xr:uid="{00000000-0005-0000-0000-0000FE7E0000}"/>
    <cellStyle name="Note 27 4 3 4 6" xfId="17928" xr:uid="{00000000-0005-0000-0000-0000FF7E0000}"/>
    <cellStyle name="Note 27 4 3 4 7" xfId="29287" xr:uid="{00000000-0005-0000-0000-0000007F0000}"/>
    <cellStyle name="Note 27 4 3 4 8" xfId="34693" xr:uid="{00000000-0005-0000-0000-0000017F0000}"/>
    <cellStyle name="Note 27 4 3 4 9" xfId="12271" xr:uid="{00000000-0005-0000-0000-0000027F0000}"/>
    <cellStyle name="Note 27 4 3 5" xfId="3031" xr:uid="{00000000-0005-0000-0000-0000037F0000}"/>
    <cellStyle name="Note 27 4 3 5 2" xfId="6832" xr:uid="{00000000-0005-0000-0000-0000047F0000}"/>
    <cellStyle name="Note 27 4 3 5 2 2" xfId="26558" xr:uid="{00000000-0005-0000-0000-0000057F0000}"/>
    <cellStyle name="Note 27 4 3 5 2 3" xfId="31388" xr:uid="{00000000-0005-0000-0000-0000067F0000}"/>
    <cellStyle name="Note 27 4 3 5 2 4" xfId="36864" xr:uid="{00000000-0005-0000-0000-0000077F0000}"/>
    <cellStyle name="Note 27 4 3 5 2 5" xfId="14366" xr:uid="{00000000-0005-0000-0000-0000087F0000}"/>
    <cellStyle name="Note 27 4 3 5 3" xfId="5028" xr:uid="{00000000-0005-0000-0000-0000097F0000}"/>
    <cellStyle name="Note 27 4 3 5 3 2" xfId="41050" xr:uid="{00000000-0005-0000-0000-00000A7F0000}"/>
    <cellStyle name="Note 27 4 3 5 3 3" xfId="24906" xr:uid="{00000000-0005-0000-0000-00000B7F0000}"/>
    <cellStyle name="Note 27 4 3 5 4" xfId="19790" xr:uid="{00000000-0005-0000-0000-00000C7F0000}"/>
    <cellStyle name="Note 27 4 3 5 5" xfId="17501" xr:uid="{00000000-0005-0000-0000-00000D7F0000}"/>
    <cellStyle name="Note 27 4 3 5 6" xfId="29732" xr:uid="{00000000-0005-0000-0000-00000E7F0000}"/>
    <cellStyle name="Note 27 4 3 5 7" xfId="35142" xr:uid="{00000000-0005-0000-0000-00000F7F0000}"/>
    <cellStyle name="Note 27 4 3 5 8" xfId="12716" xr:uid="{00000000-0005-0000-0000-0000107F0000}"/>
    <cellStyle name="Note 27 4 3 6" xfId="6381" xr:uid="{00000000-0005-0000-0000-0000117F0000}"/>
    <cellStyle name="Note 27 4 3 6 2" xfId="26107" xr:uid="{00000000-0005-0000-0000-0000127F0000}"/>
    <cellStyle name="Note 27 4 3 6 3" xfId="17016" xr:uid="{00000000-0005-0000-0000-0000137F0000}"/>
    <cellStyle name="Note 27 4 3 6 4" xfId="30939" xr:uid="{00000000-0005-0000-0000-0000147F0000}"/>
    <cellStyle name="Note 27 4 3 6 5" xfId="36415" xr:uid="{00000000-0005-0000-0000-0000157F0000}"/>
    <cellStyle name="Note 27 4 3 6 6" xfId="13917" xr:uid="{00000000-0005-0000-0000-0000167F0000}"/>
    <cellStyle name="Note 27 4 3 7" xfId="3420" xr:uid="{00000000-0005-0000-0000-0000177F0000}"/>
    <cellStyle name="Note 27 4 3 7 2" xfId="38952" xr:uid="{00000000-0005-0000-0000-0000187F0000}"/>
    <cellStyle name="Note 27 4 3 7 3" xfId="23304" xr:uid="{00000000-0005-0000-0000-0000197F0000}"/>
    <cellStyle name="Note 27 4 3 8" xfId="8409" xr:uid="{00000000-0005-0000-0000-00001A7F0000}"/>
    <cellStyle name="Note 27 4 3 8 2" xfId="38891" xr:uid="{00000000-0005-0000-0000-00001B7F0000}"/>
    <cellStyle name="Note 27 4 3 8 3" xfId="21720" xr:uid="{00000000-0005-0000-0000-00001C7F0000}"/>
    <cellStyle name="Note 27 4 3 9" xfId="8797" xr:uid="{00000000-0005-0000-0000-00001D7F0000}"/>
    <cellStyle name="Note 27 4 3 9 2" xfId="19302" xr:uid="{00000000-0005-0000-0000-00001E7F0000}"/>
    <cellStyle name="Note 27 4 4" xfId="5027" xr:uid="{00000000-0005-0000-0000-00001F7F0000}"/>
    <cellStyle name="Note 27 4 4 2" xfId="6831" xr:uid="{00000000-0005-0000-0000-0000207F0000}"/>
    <cellStyle name="Note 27 4 4 2 2" xfId="26557" xr:uid="{00000000-0005-0000-0000-0000217F0000}"/>
    <cellStyle name="Note 27 4 4 2 3" xfId="31387" xr:uid="{00000000-0005-0000-0000-0000227F0000}"/>
    <cellStyle name="Note 27 4 4 2 4" xfId="36863" xr:uid="{00000000-0005-0000-0000-0000237F0000}"/>
    <cellStyle name="Note 27 4 4 2 5" xfId="14365" xr:uid="{00000000-0005-0000-0000-0000247F0000}"/>
    <cellStyle name="Note 27 4 4 3" xfId="24905" xr:uid="{00000000-0005-0000-0000-0000257F0000}"/>
    <cellStyle name="Note 27 4 4 3 2" xfId="41049" xr:uid="{00000000-0005-0000-0000-0000267F0000}"/>
    <cellStyle name="Note 27 4 4 4" xfId="19789" xr:uid="{00000000-0005-0000-0000-0000277F0000}"/>
    <cellStyle name="Note 27 4 4 5" xfId="17500" xr:uid="{00000000-0005-0000-0000-0000287F0000}"/>
    <cellStyle name="Note 27 4 4 6" xfId="29731" xr:uid="{00000000-0005-0000-0000-0000297F0000}"/>
    <cellStyle name="Note 27 4 4 7" xfId="35141" xr:uid="{00000000-0005-0000-0000-00002A7F0000}"/>
    <cellStyle name="Note 27 4 4 8" xfId="12715" xr:uid="{00000000-0005-0000-0000-00002B7F0000}"/>
    <cellStyle name="Note 27 4 5" xfId="21719" xr:uid="{00000000-0005-0000-0000-00002C7F0000}"/>
    <cellStyle name="Note 27 4 5 2" xfId="39523" xr:uid="{00000000-0005-0000-0000-00002D7F0000}"/>
    <cellStyle name="Note 27 5" xfId="785" xr:uid="{00000000-0005-0000-0000-00002E7F0000}"/>
    <cellStyle name="Note 27 5 10" xfId="9185" xr:uid="{00000000-0005-0000-0000-00002F7F0000}"/>
    <cellStyle name="Note 27 5 10 2" xfId="16034" xr:uid="{00000000-0005-0000-0000-0000307F0000}"/>
    <cellStyle name="Note 27 5 11" xfId="28142" xr:uid="{00000000-0005-0000-0000-0000317F0000}"/>
    <cellStyle name="Note 27 5 12" xfId="33202" xr:uid="{00000000-0005-0000-0000-0000327F0000}"/>
    <cellStyle name="Note 27 5 13" xfId="11111" xr:uid="{00000000-0005-0000-0000-0000337F0000}"/>
    <cellStyle name="Note 27 5 2" xfId="1348" xr:uid="{00000000-0005-0000-0000-0000347F0000}"/>
    <cellStyle name="Note 27 5 2 10" xfId="11495" xr:uid="{00000000-0005-0000-0000-0000357F0000}"/>
    <cellStyle name="Note 27 5 2 2" xfId="2123" xr:uid="{00000000-0005-0000-0000-0000367F0000}"/>
    <cellStyle name="Note 27 5 2 2 2" xfId="5614" xr:uid="{00000000-0005-0000-0000-0000377F0000}"/>
    <cellStyle name="Note 27 5 2 2 2 2" xfId="25346" xr:uid="{00000000-0005-0000-0000-0000387F0000}"/>
    <cellStyle name="Note 27 5 2 2 3" xfId="10335" xr:uid="{00000000-0005-0000-0000-0000397F0000}"/>
    <cellStyle name="Note 27 5 2 2 3 2" xfId="18313" xr:uid="{00000000-0005-0000-0000-00003A7F0000}"/>
    <cellStyle name="Note 27 5 2 2 4" xfId="30171" xr:uid="{00000000-0005-0000-0000-00003B7F0000}"/>
    <cellStyle name="Note 27 5 2 2 5" xfId="35644" xr:uid="{00000000-0005-0000-0000-00003C7F0000}"/>
    <cellStyle name="Note 27 5 2 2 6" xfId="13156" xr:uid="{00000000-0005-0000-0000-00003D7F0000}"/>
    <cellStyle name="Note 27 5 2 3" xfId="7643" xr:uid="{00000000-0005-0000-0000-00003E7F0000}"/>
    <cellStyle name="Note 27 5 2 3 2" xfId="27369" xr:uid="{00000000-0005-0000-0000-00003F7F0000}"/>
    <cellStyle name="Note 27 5 2 3 3" xfId="32199" xr:uid="{00000000-0005-0000-0000-0000407F0000}"/>
    <cellStyle name="Note 27 5 2 3 4" xfId="37675" xr:uid="{00000000-0005-0000-0000-0000417F0000}"/>
    <cellStyle name="Note 27 5 2 3 5" xfId="15177" xr:uid="{00000000-0005-0000-0000-0000427F0000}"/>
    <cellStyle name="Note 27 5 2 4" xfId="3805" xr:uid="{00000000-0005-0000-0000-0000437F0000}"/>
    <cellStyle name="Note 27 5 2 4 2" xfId="33418" xr:uid="{00000000-0005-0000-0000-0000447F0000}"/>
    <cellStyle name="Note 27 5 2 4 3" xfId="23689" xr:uid="{00000000-0005-0000-0000-0000457F0000}"/>
    <cellStyle name="Note 27 5 2 5" xfId="9562" xr:uid="{00000000-0005-0000-0000-0000467F0000}"/>
    <cellStyle name="Note 27 5 2 5 2" xfId="39537" xr:uid="{00000000-0005-0000-0000-0000477F0000}"/>
    <cellStyle name="Note 27 5 2 5 3" xfId="22530" xr:uid="{00000000-0005-0000-0000-0000487F0000}"/>
    <cellStyle name="Note 27 5 2 6" xfId="20745" xr:uid="{00000000-0005-0000-0000-0000497F0000}"/>
    <cellStyle name="Note 27 5 2 7" xfId="16528" xr:uid="{00000000-0005-0000-0000-00004A7F0000}"/>
    <cellStyle name="Note 27 5 2 8" xfId="28524" xr:uid="{00000000-0005-0000-0000-00004B7F0000}"/>
    <cellStyle name="Note 27 5 2 9" xfId="33856" xr:uid="{00000000-0005-0000-0000-00004C7F0000}"/>
    <cellStyle name="Note 27 5 3" xfId="2635" xr:uid="{00000000-0005-0000-0000-00004D7F0000}"/>
    <cellStyle name="Note 27 5 3 10" xfId="11874" xr:uid="{00000000-0005-0000-0000-00004E7F0000}"/>
    <cellStyle name="Note 27 5 3 2" xfId="5994" xr:uid="{00000000-0005-0000-0000-00004F7F0000}"/>
    <cellStyle name="Note 27 5 3 2 2" xfId="25725" xr:uid="{00000000-0005-0000-0000-0000507F0000}"/>
    <cellStyle name="Note 27 5 3 2 3" xfId="30550" xr:uid="{00000000-0005-0000-0000-0000517F0000}"/>
    <cellStyle name="Note 27 5 3 2 4" xfId="36023" xr:uid="{00000000-0005-0000-0000-0000527F0000}"/>
    <cellStyle name="Note 27 5 3 2 5" xfId="13535" xr:uid="{00000000-0005-0000-0000-0000537F0000}"/>
    <cellStyle name="Note 27 5 3 3" xfId="8022" xr:uid="{00000000-0005-0000-0000-0000547F0000}"/>
    <cellStyle name="Note 27 5 3 3 2" xfId="27748" xr:uid="{00000000-0005-0000-0000-0000557F0000}"/>
    <cellStyle name="Note 27 5 3 3 3" xfId="32578" xr:uid="{00000000-0005-0000-0000-0000567F0000}"/>
    <cellStyle name="Note 27 5 3 3 4" xfId="38054" xr:uid="{00000000-0005-0000-0000-0000577F0000}"/>
    <cellStyle name="Note 27 5 3 3 5" xfId="15556" xr:uid="{00000000-0005-0000-0000-0000587F0000}"/>
    <cellStyle name="Note 27 5 3 4" xfId="4184" xr:uid="{00000000-0005-0000-0000-0000597F0000}"/>
    <cellStyle name="Note 27 5 3 4 2" xfId="38955" xr:uid="{00000000-0005-0000-0000-00005A7F0000}"/>
    <cellStyle name="Note 27 5 3 4 3" xfId="24068" xr:uid="{00000000-0005-0000-0000-00005B7F0000}"/>
    <cellStyle name="Note 27 5 3 5" xfId="10714" xr:uid="{00000000-0005-0000-0000-00005C7F0000}"/>
    <cellStyle name="Note 27 5 3 5 2" xfId="39675" xr:uid="{00000000-0005-0000-0000-00005D7F0000}"/>
    <cellStyle name="Note 27 5 3 5 3" xfId="22909" xr:uid="{00000000-0005-0000-0000-00005E7F0000}"/>
    <cellStyle name="Note 27 5 3 6" xfId="21256" xr:uid="{00000000-0005-0000-0000-00005F7F0000}"/>
    <cellStyle name="Note 27 5 3 7" xfId="18693" xr:uid="{00000000-0005-0000-0000-0000607F0000}"/>
    <cellStyle name="Note 27 5 3 8" xfId="28903" xr:uid="{00000000-0005-0000-0000-0000617F0000}"/>
    <cellStyle name="Note 27 5 3 9" xfId="34308" xr:uid="{00000000-0005-0000-0000-0000627F0000}"/>
    <cellStyle name="Note 27 5 4" xfId="1737" xr:uid="{00000000-0005-0000-0000-0000637F0000}"/>
    <cellStyle name="Note 27 5 4 2" xfId="7259" xr:uid="{00000000-0005-0000-0000-0000647F0000}"/>
    <cellStyle name="Note 27 5 4 2 2" xfId="26985" xr:uid="{00000000-0005-0000-0000-0000657F0000}"/>
    <cellStyle name="Note 27 5 4 2 3" xfId="31815" xr:uid="{00000000-0005-0000-0000-0000667F0000}"/>
    <cellStyle name="Note 27 5 4 2 4" xfId="37291" xr:uid="{00000000-0005-0000-0000-0000677F0000}"/>
    <cellStyle name="Note 27 5 4 2 5" xfId="14793" xr:uid="{00000000-0005-0000-0000-0000687F0000}"/>
    <cellStyle name="Note 27 5 4 3" xfId="4584" xr:uid="{00000000-0005-0000-0000-0000697F0000}"/>
    <cellStyle name="Note 27 5 4 3 2" xfId="40606" xr:uid="{00000000-0005-0000-0000-00006A7F0000}"/>
    <cellStyle name="Note 27 5 4 3 3" xfId="24462" xr:uid="{00000000-0005-0000-0000-00006B7F0000}"/>
    <cellStyle name="Note 27 5 4 4" xfId="9951" xr:uid="{00000000-0005-0000-0000-00006C7F0000}"/>
    <cellStyle name="Note 27 5 4 4 2" xfId="38262" xr:uid="{00000000-0005-0000-0000-00006D7F0000}"/>
    <cellStyle name="Note 27 5 4 4 3" xfId="22146" xr:uid="{00000000-0005-0000-0000-00006E7F0000}"/>
    <cellStyle name="Note 27 5 4 5" xfId="20360" xr:uid="{00000000-0005-0000-0000-00006F7F0000}"/>
    <cellStyle name="Note 27 5 4 6" xfId="17929" xr:uid="{00000000-0005-0000-0000-0000707F0000}"/>
    <cellStyle name="Note 27 5 4 7" xfId="29288" xr:uid="{00000000-0005-0000-0000-0000717F0000}"/>
    <cellStyle name="Note 27 5 4 8" xfId="34694" xr:uid="{00000000-0005-0000-0000-0000727F0000}"/>
    <cellStyle name="Note 27 5 4 9" xfId="12272" xr:uid="{00000000-0005-0000-0000-0000737F0000}"/>
    <cellStyle name="Note 27 5 5" xfId="3032" xr:uid="{00000000-0005-0000-0000-0000747F0000}"/>
    <cellStyle name="Note 27 5 5 2" xfId="6833" xr:uid="{00000000-0005-0000-0000-0000757F0000}"/>
    <cellStyle name="Note 27 5 5 2 2" xfId="26559" xr:uid="{00000000-0005-0000-0000-0000767F0000}"/>
    <cellStyle name="Note 27 5 5 2 3" xfId="31389" xr:uid="{00000000-0005-0000-0000-0000777F0000}"/>
    <cellStyle name="Note 27 5 5 2 4" xfId="36865" xr:uid="{00000000-0005-0000-0000-0000787F0000}"/>
    <cellStyle name="Note 27 5 5 2 5" xfId="14367" xr:uid="{00000000-0005-0000-0000-0000797F0000}"/>
    <cellStyle name="Note 27 5 5 3" xfId="5029" xr:uid="{00000000-0005-0000-0000-00007A7F0000}"/>
    <cellStyle name="Note 27 5 5 3 2" xfId="41051" xr:uid="{00000000-0005-0000-0000-00007B7F0000}"/>
    <cellStyle name="Note 27 5 5 3 3" xfId="24907" xr:uid="{00000000-0005-0000-0000-00007C7F0000}"/>
    <cellStyle name="Note 27 5 5 4" xfId="19791" xr:uid="{00000000-0005-0000-0000-00007D7F0000}"/>
    <cellStyle name="Note 27 5 5 5" xfId="17502" xr:uid="{00000000-0005-0000-0000-00007E7F0000}"/>
    <cellStyle name="Note 27 5 5 6" xfId="29733" xr:uid="{00000000-0005-0000-0000-00007F7F0000}"/>
    <cellStyle name="Note 27 5 5 7" xfId="35143" xr:uid="{00000000-0005-0000-0000-0000807F0000}"/>
    <cellStyle name="Note 27 5 5 8" xfId="12717" xr:uid="{00000000-0005-0000-0000-0000817F0000}"/>
    <cellStyle name="Note 27 5 6" xfId="6382" xr:uid="{00000000-0005-0000-0000-0000827F0000}"/>
    <cellStyle name="Note 27 5 6 2" xfId="26108" xr:uid="{00000000-0005-0000-0000-0000837F0000}"/>
    <cellStyle name="Note 27 5 6 3" xfId="17017" xr:uid="{00000000-0005-0000-0000-0000847F0000}"/>
    <cellStyle name="Note 27 5 6 4" xfId="30940" xr:uid="{00000000-0005-0000-0000-0000857F0000}"/>
    <cellStyle name="Note 27 5 6 5" xfId="36416" xr:uid="{00000000-0005-0000-0000-0000867F0000}"/>
    <cellStyle name="Note 27 5 6 6" xfId="13918" xr:uid="{00000000-0005-0000-0000-0000877F0000}"/>
    <cellStyle name="Note 27 5 7" xfId="3421" xr:uid="{00000000-0005-0000-0000-0000887F0000}"/>
    <cellStyle name="Note 27 5 7 2" xfId="32697" xr:uid="{00000000-0005-0000-0000-0000897F0000}"/>
    <cellStyle name="Note 27 5 7 3" xfId="23305" xr:uid="{00000000-0005-0000-0000-00008A7F0000}"/>
    <cellStyle name="Note 27 5 8" xfId="8410" xr:uid="{00000000-0005-0000-0000-00008B7F0000}"/>
    <cellStyle name="Note 27 5 8 2" xfId="39836" xr:uid="{00000000-0005-0000-0000-00008C7F0000}"/>
    <cellStyle name="Note 27 5 8 3" xfId="21721" xr:uid="{00000000-0005-0000-0000-00008D7F0000}"/>
    <cellStyle name="Note 27 5 9" xfId="8798" xr:uid="{00000000-0005-0000-0000-00008E7F0000}"/>
    <cellStyle name="Note 27 5 9 2" xfId="19303" xr:uid="{00000000-0005-0000-0000-00008F7F0000}"/>
    <cellStyle name="Note 27 6" xfId="16520" xr:uid="{00000000-0005-0000-0000-0000907F0000}"/>
    <cellStyle name="Note 27 7" xfId="17009" xr:uid="{00000000-0005-0000-0000-0000917F0000}"/>
    <cellStyle name="Note 27 8" xfId="19295" xr:uid="{00000000-0005-0000-0000-0000927F0000}"/>
    <cellStyle name="Note 27 9" xfId="16026" xr:uid="{00000000-0005-0000-0000-0000937F0000}"/>
    <cellStyle name="Note 28" xfId="786" xr:uid="{00000000-0005-0000-0000-0000947F0000}"/>
    <cellStyle name="Note 28 2" xfId="787" xr:uid="{00000000-0005-0000-0000-0000957F0000}"/>
    <cellStyle name="Note 28 2 2" xfId="788" xr:uid="{00000000-0005-0000-0000-0000967F0000}"/>
    <cellStyle name="Note 28 2 2 2" xfId="789" xr:uid="{00000000-0005-0000-0000-0000977F0000}"/>
    <cellStyle name="Note 28 2 2 3" xfId="790" xr:uid="{00000000-0005-0000-0000-0000987F0000}"/>
    <cellStyle name="Note 28 2 2 3 10" xfId="9186" xr:uid="{00000000-0005-0000-0000-0000997F0000}"/>
    <cellStyle name="Note 28 2 2 3 10 2" xfId="16037" xr:uid="{00000000-0005-0000-0000-00009A7F0000}"/>
    <cellStyle name="Note 28 2 2 3 11" xfId="28143" xr:uid="{00000000-0005-0000-0000-00009B7F0000}"/>
    <cellStyle name="Note 28 2 2 3 12" xfId="33206" xr:uid="{00000000-0005-0000-0000-00009C7F0000}"/>
    <cellStyle name="Note 28 2 2 3 13" xfId="11112" xr:uid="{00000000-0005-0000-0000-00009D7F0000}"/>
    <cellStyle name="Note 28 2 2 3 2" xfId="1349" xr:uid="{00000000-0005-0000-0000-00009E7F0000}"/>
    <cellStyle name="Note 28 2 2 3 2 10" xfId="11496" xr:uid="{00000000-0005-0000-0000-00009F7F0000}"/>
    <cellStyle name="Note 28 2 2 3 2 2" xfId="2124" xr:uid="{00000000-0005-0000-0000-0000A07F0000}"/>
    <cellStyle name="Note 28 2 2 3 2 2 2" xfId="5615" xr:uid="{00000000-0005-0000-0000-0000A17F0000}"/>
    <cellStyle name="Note 28 2 2 3 2 2 2 2" xfId="25347" xr:uid="{00000000-0005-0000-0000-0000A27F0000}"/>
    <cellStyle name="Note 28 2 2 3 2 2 3" xfId="10336" xr:uid="{00000000-0005-0000-0000-0000A37F0000}"/>
    <cellStyle name="Note 28 2 2 3 2 2 3 2" xfId="18314" xr:uid="{00000000-0005-0000-0000-0000A47F0000}"/>
    <cellStyle name="Note 28 2 2 3 2 2 4" xfId="30172" xr:uid="{00000000-0005-0000-0000-0000A57F0000}"/>
    <cellStyle name="Note 28 2 2 3 2 2 5" xfId="35645" xr:uid="{00000000-0005-0000-0000-0000A67F0000}"/>
    <cellStyle name="Note 28 2 2 3 2 2 6" xfId="13157" xr:uid="{00000000-0005-0000-0000-0000A77F0000}"/>
    <cellStyle name="Note 28 2 2 3 2 3" xfId="7644" xr:uid="{00000000-0005-0000-0000-0000A87F0000}"/>
    <cellStyle name="Note 28 2 2 3 2 3 2" xfId="27370" xr:uid="{00000000-0005-0000-0000-0000A97F0000}"/>
    <cellStyle name="Note 28 2 2 3 2 3 3" xfId="32200" xr:uid="{00000000-0005-0000-0000-0000AA7F0000}"/>
    <cellStyle name="Note 28 2 2 3 2 3 4" xfId="37676" xr:uid="{00000000-0005-0000-0000-0000AB7F0000}"/>
    <cellStyle name="Note 28 2 2 3 2 3 5" xfId="15178" xr:uid="{00000000-0005-0000-0000-0000AC7F0000}"/>
    <cellStyle name="Note 28 2 2 3 2 4" xfId="3806" xr:uid="{00000000-0005-0000-0000-0000AD7F0000}"/>
    <cellStyle name="Note 28 2 2 3 2 4 2" xfId="38906" xr:uid="{00000000-0005-0000-0000-0000AE7F0000}"/>
    <cellStyle name="Note 28 2 2 3 2 4 3" xfId="23690" xr:uid="{00000000-0005-0000-0000-0000AF7F0000}"/>
    <cellStyle name="Note 28 2 2 3 2 5" xfId="9563" xr:uid="{00000000-0005-0000-0000-0000B07F0000}"/>
    <cellStyle name="Note 28 2 2 3 2 5 2" xfId="40271" xr:uid="{00000000-0005-0000-0000-0000B17F0000}"/>
    <cellStyle name="Note 28 2 2 3 2 5 3" xfId="22531" xr:uid="{00000000-0005-0000-0000-0000B27F0000}"/>
    <cellStyle name="Note 28 2 2 3 2 6" xfId="20746" xr:uid="{00000000-0005-0000-0000-0000B37F0000}"/>
    <cellStyle name="Note 28 2 2 3 2 7" xfId="16531" xr:uid="{00000000-0005-0000-0000-0000B47F0000}"/>
    <cellStyle name="Note 28 2 2 3 2 8" xfId="28525" xr:uid="{00000000-0005-0000-0000-0000B57F0000}"/>
    <cellStyle name="Note 28 2 2 3 2 9" xfId="33857" xr:uid="{00000000-0005-0000-0000-0000B67F0000}"/>
    <cellStyle name="Note 28 2 2 3 3" xfId="2636" xr:uid="{00000000-0005-0000-0000-0000B77F0000}"/>
    <cellStyle name="Note 28 2 2 3 3 10" xfId="11875" xr:uid="{00000000-0005-0000-0000-0000B87F0000}"/>
    <cellStyle name="Note 28 2 2 3 3 2" xfId="5995" xr:uid="{00000000-0005-0000-0000-0000B97F0000}"/>
    <cellStyle name="Note 28 2 2 3 3 2 2" xfId="25726" xr:uid="{00000000-0005-0000-0000-0000BA7F0000}"/>
    <cellStyle name="Note 28 2 2 3 3 2 3" xfId="30551" xr:uid="{00000000-0005-0000-0000-0000BB7F0000}"/>
    <cellStyle name="Note 28 2 2 3 3 2 4" xfId="36024" xr:uid="{00000000-0005-0000-0000-0000BC7F0000}"/>
    <cellStyle name="Note 28 2 2 3 3 2 5" xfId="13536" xr:uid="{00000000-0005-0000-0000-0000BD7F0000}"/>
    <cellStyle name="Note 28 2 2 3 3 3" xfId="8023" xr:uid="{00000000-0005-0000-0000-0000BE7F0000}"/>
    <cellStyle name="Note 28 2 2 3 3 3 2" xfId="27749" xr:uid="{00000000-0005-0000-0000-0000BF7F0000}"/>
    <cellStyle name="Note 28 2 2 3 3 3 3" xfId="32579" xr:uid="{00000000-0005-0000-0000-0000C07F0000}"/>
    <cellStyle name="Note 28 2 2 3 3 3 4" xfId="38055" xr:uid="{00000000-0005-0000-0000-0000C17F0000}"/>
    <cellStyle name="Note 28 2 2 3 3 3 5" xfId="15557" xr:uid="{00000000-0005-0000-0000-0000C27F0000}"/>
    <cellStyle name="Note 28 2 2 3 3 4" xfId="4185" xr:uid="{00000000-0005-0000-0000-0000C37F0000}"/>
    <cellStyle name="Note 28 2 2 3 3 4 2" xfId="40279" xr:uid="{00000000-0005-0000-0000-0000C47F0000}"/>
    <cellStyle name="Note 28 2 2 3 3 4 3" xfId="24069" xr:uid="{00000000-0005-0000-0000-0000C57F0000}"/>
    <cellStyle name="Note 28 2 2 3 3 5" xfId="10715" xr:uid="{00000000-0005-0000-0000-0000C67F0000}"/>
    <cellStyle name="Note 28 2 2 3 3 5 2" xfId="38704" xr:uid="{00000000-0005-0000-0000-0000C77F0000}"/>
    <cellStyle name="Note 28 2 2 3 3 5 3" xfId="22910" xr:uid="{00000000-0005-0000-0000-0000C87F0000}"/>
    <cellStyle name="Note 28 2 2 3 3 6" xfId="21257" xr:uid="{00000000-0005-0000-0000-0000C97F0000}"/>
    <cellStyle name="Note 28 2 2 3 3 7" xfId="18694" xr:uid="{00000000-0005-0000-0000-0000CA7F0000}"/>
    <cellStyle name="Note 28 2 2 3 3 8" xfId="28904" xr:uid="{00000000-0005-0000-0000-0000CB7F0000}"/>
    <cellStyle name="Note 28 2 2 3 3 9" xfId="34309" xr:uid="{00000000-0005-0000-0000-0000CC7F0000}"/>
    <cellStyle name="Note 28 2 2 3 4" xfId="1738" xr:uid="{00000000-0005-0000-0000-0000CD7F0000}"/>
    <cellStyle name="Note 28 2 2 3 4 2" xfId="7260" xr:uid="{00000000-0005-0000-0000-0000CE7F0000}"/>
    <cellStyle name="Note 28 2 2 3 4 2 2" xfId="26986" xr:uid="{00000000-0005-0000-0000-0000CF7F0000}"/>
    <cellStyle name="Note 28 2 2 3 4 2 3" xfId="31816" xr:uid="{00000000-0005-0000-0000-0000D07F0000}"/>
    <cellStyle name="Note 28 2 2 3 4 2 4" xfId="37292" xr:uid="{00000000-0005-0000-0000-0000D17F0000}"/>
    <cellStyle name="Note 28 2 2 3 4 2 5" xfId="14794" xr:uid="{00000000-0005-0000-0000-0000D27F0000}"/>
    <cellStyle name="Note 28 2 2 3 4 3" xfId="4585" xr:uid="{00000000-0005-0000-0000-0000D37F0000}"/>
    <cellStyle name="Note 28 2 2 3 4 3 2" xfId="40607" xr:uid="{00000000-0005-0000-0000-0000D47F0000}"/>
    <cellStyle name="Note 28 2 2 3 4 3 3" xfId="24463" xr:uid="{00000000-0005-0000-0000-0000D57F0000}"/>
    <cellStyle name="Note 28 2 2 3 4 4" xfId="9952" xr:uid="{00000000-0005-0000-0000-0000D67F0000}"/>
    <cellStyle name="Note 28 2 2 3 4 4 2" xfId="32830" xr:uid="{00000000-0005-0000-0000-0000D77F0000}"/>
    <cellStyle name="Note 28 2 2 3 4 4 3" xfId="22147" xr:uid="{00000000-0005-0000-0000-0000D87F0000}"/>
    <cellStyle name="Note 28 2 2 3 4 5" xfId="20361" xr:uid="{00000000-0005-0000-0000-0000D97F0000}"/>
    <cellStyle name="Note 28 2 2 3 4 6" xfId="17930" xr:uid="{00000000-0005-0000-0000-0000DA7F0000}"/>
    <cellStyle name="Note 28 2 2 3 4 7" xfId="29289" xr:uid="{00000000-0005-0000-0000-0000DB7F0000}"/>
    <cellStyle name="Note 28 2 2 3 4 8" xfId="34695" xr:uid="{00000000-0005-0000-0000-0000DC7F0000}"/>
    <cellStyle name="Note 28 2 2 3 4 9" xfId="12273" xr:uid="{00000000-0005-0000-0000-0000DD7F0000}"/>
    <cellStyle name="Note 28 2 2 3 5" xfId="3033" xr:uid="{00000000-0005-0000-0000-0000DE7F0000}"/>
    <cellStyle name="Note 28 2 2 3 5 2" xfId="6835" xr:uid="{00000000-0005-0000-0000-0000DF7F0000}"/>
    <cellStyle name="Note 28 2 2 3 5 2 2" xfId="26561" xr:uid="{00000000-0005-0000-0000-0000E07F0000}"/>
    <cellStyle name="Note 28 2 2 3 5 2 3" xfId="31391" xr:uid="{00000000-0005-0000-0000-0000E17F0000}"/>
    <cellStyle name="Note 28 2 2 3 5 2 4" xfId="36867" xr:uid="{00000000-0005-0000-0000-0000E27F0000}"/>
    <cellStyle name="Note 28 2 2 3 5 2 5" xfId="14369" xr:uid="{00000000-0005-0000-0000-0000E37F0000}"/>
    <cellStyle name="Note 28 2 2 3 5 3" xfId="5031" xr:uid="{00000000-0005-0000-0000-0000E47F0000}"/>
    <cellStyle name="Note 28 2 2 3 5 3 2" xfId="41053" xr:uid="{00000000-0005-0000-0000-0000E57F0000}"/>
    <cellStyle name="Note 28 2 2 3 5 3 3" xfId="24909" xr:uid="{00000000-0005-0000-0000-0000E67F0000}"/>
    <cellStyle name="Note 28 2 2 3 5 4" xfId="19793" xr:uid="{00000000-0005-0000-0000-0000E77F0000}"/>
    <cellStyle name="Note 28 2 2 3 5 5" xfId="17504" xr:uid="{00000000-0005-0000-0000-0000E87F0000}"/>
    <cellStyle name="Note 28 2 2 3 5 6" xfId="29735" xr:uid="{00000000-0005-0000-0000-0000E97F0000}"/>
    <cellStyle name="Note 28 2 2 3 5 7" xfId="35145" xr:uid="{00000000-0005-0000-0000-0000EA7F0000}"/>
    <cellStyle name="Note 28 2 2 3 5 8" xfId="12719" xr:uid="{00000000-0005-0000-0000-0000EB7F0000}"/>
    <cellStyle name="Note 28 2 2 3 6" xfId="6383" xr:uid="{00000000-0005-0000-0000-0000EC7F0000}"/>
    <cellStyle name="Note 28 2 2 3 6 2" xfId="26109" xr:uid="{00000000-0005-0000-0000-0000ED7F0000}"/>
    <cellStyle name="Note 28 2 2 3 6 3" xfId="17020" xr:uid="{00000000-0005-0000-0000-0000EE7F0000}"/>
    <cellStyle name="Note 28 2 2 3 6 4" xfId="30941" xr:uid="{00000000-0005-0000-0000-0000EF7F0000}"/>
    <cellStyle name="Note 28 2 2 3 6 5" xfId="36417" xr:uid="{00000000-0005-0000-0000-0000F07F0000}"/>
    <cellStyle name="Note 28 2 2 3 6 6" xfId="13919" xr:uid="{00000000-0005-0000-0000-0000F17F0000}"/>
    <cellStyle name="Note 28 2 2 3 7" xfId="3422" xr:uid="{00000000-0005-0000-0000-0000F27F0000}"/>
    <cellStyle name="Note 28 2 2 3 7 2" xfId="38712" xr:uid="{00000000-0005-0000-0000-0000F37F0000}"/>
    <cellStyle name="Note 28 2 2 3 7 3" xfId="23306" xr:uid="{00000000-0005-0000-0000-0000F47F0000}"/>
    <cellStyle name="Note 28 2 2 3 8" xfId="8411" xr:uid="{00000000-0005-0000-0000-0000F57F0000}"/>
    <cellStyle name="Note 28 2 2 3 8 2" xfId="39107" xr:uid="{00000000-0005-0000-0000-0000F67F0000}"/>
    <cellStyle name="Note 28 2 2 3 8 3" xfId="21723" xr:uid="{00000000-0005-0000-0000-0000F77F0000}"/>
    <cellStyle name="Note 28 2 2 3 9" xfId="8799" xr:uid="{00000000-0005-0000-0000-0000F87F0000}"/>
    <cellStyle name="Note 28 2 2 3 9 2" xfId="19306" xr:uid="{00000000-0005-0000-0000-0000F97F0000}"/>
    <cellStyle name="Note 28 2 2 4" xfId="5030" xr:uid="{00000000-0005-0000-0000-0000FA7F0000}"/>
    <cellStyle name="Note 28 2 2 4 2" xfId="6834" xr:uid="{00000000-0005-0000-0000-0000FB7F0000}"/>
    <cellStyle name="Note 28 2 2 4 2 2" xfId="26560" xr:uid="{00000000-0005-0000-0000-0000FC7F0000}"/>
    <cellStyle name="Note 28 2 2 4 2 3" xfId="31390" xr:uid="{00000000-0005-0000-0000-0000FD7F0000}"/>
    <cellStyle name="Note 28 2 2 4 2 4" xfId="36866" xr:uid="{00000000-0005-0000-0000-0000FE7F0000}"/>
    <cellStyle name="Note 28 2 2 4 2 5" xfId="14368" xr:uid="{00000000-0005-0000-0000-0000FF7F0000}"/>
    <cellStyle name="Note 28 2 2 4 3" xfId="24908" xr:uid="{00000000-0005-0000-0000-000000800000}"/>
    <cellStyle name="Note 28 2 2 4 3 2" xfId="41052" xr:uid="{00000000-0005-0000-0000-000001800000}"/>
    <cellStyle name="Note 28 2 2 4 4" xfId="19792" xr:uid="{00000000-0005-0000-0000-000002800000}"/>
    <cellStyle name="Note 28 2 2 4 5" xfId="17503" xr:uid="{00000000-0005-0000-0000-000003800000}"/>
    <cellStyle name="Note 28 2 2 4 6" xfId="29734" xr:uid="{00000000-0005-0000-0000-000004800000}"/>
    <cellStyle name="Note 28 2 2 4 7" xfId="35144" xr:uid="{00000000-0005-0000-0000-000005800000}"/>
    <cellStyle name="Note 28 2 2 4 8" xfId="12718" xr:uid="{00000000-0005-0000-0000-000006800000}"/>
    <cellStyle name="Note 28 2 2 5" xfId="21722" xr:uid="{00000000-0005-0000-0000-000007800000}"/>
    <cellStyle name="Note 28 2 2 5 2" xfId="38205" xr:uid="{00000000-0005-0000-0000-000008800000}"/>
    <cellStyle name="Note 28 2 3" xfId="791" xr:uid="{00000000-0005-0000-0000-000009800000}"/>
    <cellStyle name="Note 28 2 3 10" xfId="9187" xr:uid="{00000000-0005-0000-0000-00000A800000}"/>
    <cellStyle name="Note 28 2 3 10 2" xfId="16038" xr:uid="{00000000-0005-0000-0000-00000B800000}"/>
    <cellStyle name="Note 28 2 3 11" xfId="28144" xr:uid="{00000000-0005-0000-0000-00000C800000}"/>
    <cellStyle name="Note 28 2 3 12" xfId="33207" xr:uid="{00000000-0005-0000-0000-00000D800000}"/>
    <cellStyle name="Note 28 2 3 13" xfId="11113" xr:uid="{00000000-0005-0000-0000-00000E800000}"/>
    <cellStyle name="Note 28 2 3 2" xfId="1350" xr:uid="{00000000-0005-0000-0000-00000F800000}"/>
    <cellStyle name="Note 28 2 3 2 10" xfId="11497" xr:uid="{00000000-0005-0000-0000-000010800000}"/>
    <cellStyle name="Note 28 2 3 2 2" xfId="2125" xr:uid="{00000000-0005-0000-0000-000011800000}"/>
    <cellStyle name="Note 28 2 3 2 2 2" xfId="5616" xr:uid="{00000000-0005-0000-0000-000012800000}"/>
    <cellStyle name="Note 28 2 3 2 2 2 2" xfId="25348" xr:uid="{00000000-0005-0000-0000-000013800000}"/>
    <cellStyle name="Note 28 2 3 2 2 3" xfId="10337" xr:uid="{00000000-0005-0000-0000-000014800000}"/>
    <cellStyle name="Note 28 2 3 2 2 3 2" xfId="18315" xr:uid="{00000000-0005-0000-0000-000015800000}"/>
    <cellStyle name="Note 28 2 3 2 2 4" xfId="30173" xr:uid="{00000000-0005-0000-0000-000016800000}"/>
    <cellStyle name="Note 28 2 3 2 2 5" xfId="35646" xr:uid="{00000000-0005-0000-0000-000017800000}"/>
    <cellStyle name="Note 28 2 3 2 2 6" xfId="13158" xr:uid="{00000000-0005-0000-0000-000018800000}"/>
    <cellStyle name="Note 28 2 3 2 3" xfId="7645" xr:uid="{00000000-0005-0000-0000-000019800000}"/>
    <cellStyle name="Note 28 2 3 2 3 2" xfId="27371" xr:uid="{00000000-0005-0000-0000-00001A800000}"/>
    <cellStyle name="Note 28 2 3 2 3 3" xfId="32201" xr:uid="{00000000-0005-0000-0000-00001B800000}"/>
    <cellStyle name="Note 28 2 3 2 3 4" xfId="37677" xr:uid="{00000000-0005-0000-0000-00001C800000}"/>
    <cellStyle name="Note 28 2 3 2 3 5" xfId="15179" xr:uid="{00000000-0005-0000-0000-00001D800000}"/>
    <cellStyle name="Note 28 2 3 2 4" xfId="3807" xr:uid="{00000000-0005-0000-0000-00001E800000}"/>
    <cellStyle name="Note 28 2 3 2 4 2" xfId="40295" xr:uid="{00000000-0005-0000-0000-00001F800000}"/>
    <cellStyle name="Note 28 2 3 2 4 3" xfId="23691" xr:uid="{00000000-0005-0000-0000-000020800000}"/>
    <cellStyle name="Note 28 2 3 2 5" xfId="9564" xr:uid="{00000000-0005-0000-0000-000021800000}"/>
    <cellStyle name="Note 28 2 3 2 5 2" xfId="33548" xr:uid="{00000000-0005-0000-0000-000022800000}"/>
    <cellStyle name="Note 28 2 3 2 5 3" xfId="22532" xr:uid="{00000000-0005-0000-0000-000023800000}"/>
    <cellStyle name="Note 28 2 3 2 6" xfId="20747" xr:uid="{00000000-0005-0000-0000-000024800000}"/>
    <cellStyle name="Note 28 2 3 2 7" xfId="16532" xr:uid="{00000000-0005-0000-0000-000025800000}"/>
    <cellStyle name="Note 28 2 3 2 8" xfId="28526" xr:uid="{00000000-0005-0000-0000-000026800000}"/>
    <cellStyle name="Note 28 2 3 2 9" xfId="33858" xr:uid="{00000000-0005-0000-0000-000027800000}"/>
    <cellStyle name="Note 28 2 3 3" xfId="2637" xr:uid="{00000000-0005-0000-0000-000028800000}"/>
    <cellStyle name="Note 28 2 3 3 10" xfId="11876" xr:uid="{00000000-0005-0000-0000-000029800000}"/>
    <cellStyle name="Note 28 2 3 3 2" xfId="5996" xr:uid="{00000000-0005-0000-0000-00002A800000}"/>
    <cellStyle name="Note 28 2 3 3 2 2" xfId="25727" xr:uid="{00000000-0005-0000-0000-00002B800000}"/>
    <cellStyle name="Note 28 2 3 3 2 3" xfId="30552" xr:uid="{00000000-0005-0000-0000-00002C800000}"/>
    <cellStyle name="Note 28 2 3 3 2 4" xfId="36025" xr:uid="{00000000-0005-0000-0000-00002D800000}"/>
    <cellStyle name="Note 28 2 3 3 2 5" xfId="13537" xr:uid="{00000000-0005-0000-0000-00002E800000}"/>
    <cellStyle name="Note 28 2 3 3 3" xfId="8024" xr:uid="{00000000-0005-0000-0000-00002F800000}"/>
    <cellStyle name="Note 28 2 3 3 3 2" xfId="27750" xr:uid="{00000000-0005-0000-0000-000030800000}"/>
    <cellStyle name="Note 28 2 3 3 3 3" xfId="32580" xr:uid="{00000000-0005-0000-0000-000031800000}"/>
    <cellStyle name="Note 28 2 3 3 3 4" xfId="38056" xr:uid="{00000000-0005-0000-0000-000032800000}"/>
    <cellStyle name="Note 28 2 3 3 3 5" xfId="15558" xr:uid="{00000000-0005-0000-0000-000033800000}"/>
    <cellStyle name="Note 28 2 3 3 4" xfId="4186" xr:uid="{00000000-0005-0000-0000-000034800000}"/>
    <cellStyle name="Note 28 2 3 3 4 2" xfId="39196" xr:uid="{00000000-0005-0000-0000-000035800000}"/>
    <cellStyle name="Note 28 2 3 3 4 3" xfId="24070" xr:uid="{00000000-0005-0000-0000-000036800000}"/>
    <cellStyle name="Note 28 2 3 3 5" xfId="10716" xr:uid="{00000000-0005-0000-0000-000037800000}"/>
    <cellStyle name="Note 28 2 3 3 5 2" xfId="38868" xr:uid="{00000000-0005-0000-0000-000038800000}"/>
    <cellStyle name="Note 28 2 3 3 5 3" xfId="22911" xr:uid="{00000000-0005-0000-0000-000039800000}"/>
    <cellStyle name="Note 28 2 3 3 6" xfId="21258" xr:uid="{00000000-0005-0000-0000-00003A800000}"/>
    <cellStyle name="Note 28 2 3 3 7" xfId="18695" xr:uid="{00000000-0005-0000-0000-00003B800000}"/>
    <cellStyle name="Note 28 2 3 3 8" xfId="28905" xr:uid="{00000000-0005-0000-0000-00003C800000}"/>
    <cellStyle name="Note 28 2 3 3 9" xfId="34310" xr:uid="{00000000-0005-0000-0000-00003D800000}"/>
    <cellStyle name="Note 28 2 3 4" xfId="1739" xr:uid="{00000000-0005-0000-0000-00003E800000}"/>
    <cellStyle name="Note 28 2 3 4 2" xfId="7261" xr:uid="{00000000-0005-0000-0000-00003F800000}"/>
    <cellStyle name="Note 28 2 3 4 2 2" xfId="26987" xr:uid="{00000000-0005-0000-0000-000040800000}"/>
    <cellStyle name="Note 28 2 3 4 2 3" xfId="31817" xr:uid="{00000000-0005-0000-0000-000041800000}"/>
    <cellStyle name="Note 28 2 3 4 2 4" xfId="37293" xr:uid="{00000000-0005-0000-0000-000042800000}"/>
    <cellStyle name="Note 28 2 3 4 2 5" xfId="14795" xr:uid="{00000000-0005-0000-0000-000043800000}"/>
    <cellStyle name="Note 28 2 3 4 3" xfId="4586" xr:uid="{00000000-0005-0000-0000-000044800000}"/>
    <cellStyle name="Note 28 2 3 4 3 2" xfId="40608" xr:uid="{00000000-0005-0000-0000-000045800000}"/>
    <cellStyle name="Note 28 2 3 4 3 3" xfId="24464" xr:uid="{00000000-0005-0000-0000-000046800000}"/>
    <cellStyle name="Note 28 2 3 4 4" xfId="9953" xr:uid="{00000000-0005-0000-0000-000047800000}"/>
    <cellStyle name="Note 28 2 3 4 4 2" xfId="33423" xr:uid="{00000000-0005-0000-0000-000048800000}"/>
    <cellStyle name="Note 28 2 3 4 4 3" xfId="22148" xr:uid="{00000000-0005-0000-0000-000049800000}"/>
    <cellStyle name="Note 28 2 3 4 5" xfId="20362" xr:uid="{00000000-0005-0000-0000-00004A800000}"/>
    <cellStyle name="Note 28 2 3 4 6" xfId="17931" xr:uid="{00000000-0005-0000-0000-00004B800000}"/>
    <cellStyle name="Note 28 2 3 4 7" xfId="29290" xr:uid="{00000000-0005-0000-0000-00004C800000}"/>
    <cellStyle name="Note 28 2 3 4 8" xfId="34696" xr:uid="{00000000-0005-0000-0000-00004D800000}"/>
    <cellStyle name="Note 28 2 3 4 9" xfId="12274" xr:uid="{00000000-0005-0000-0000-00004E800000}"/>
    <cellStyle name="Note 28 2 3 5" xfId="3034" xr:uid="{00000000-0005-0000-0000-00004F800000}"/>
    <cellStyle name="Note 28 2 3 5 2" xfId="6836" xr:uid="{00000000-0005-0000-0000-000050800000}"/>
    <cellStyle name="Note 28 2 3 5 2 2" xfId="26562" xr:uid="{00000000-0005-0000-0000-000051800000}"/>
    <cellStyle name="Note 28 2 3 5 2 3" xfId="31392" xr:uid="{00000000-0005-0000-0000-000052800000}"/>
    <cellStyle name="Note 28 2 3 5 2 4" xfId="36868" xr:uid="{00000000-0005-0000-0000-000053800000}"/>
    <cellStyle name="Note 28 2 3 5 2 5" xfId="14370" xr:uid="{00000000-0005-0000-0000-000054800000}"/>
    <cellStyle name="Note 28 2 3 5 3" xfId="5032" xr:uid="{00000000-0005-0000-0000-000055800000}"/>
    <cellStyle name="Note 28 2 3 5 3 2" xfId="41054" xr:uid="{00000000-0005-0000-0000-000056800000}"/>
    <cellStyle name="Note 28 2 3 5 3 3" xfId="24910" xr:uid="{00000000-0005-0000-0000-000057800000}"/>
    <cellStyle name="Note 28 2 3 5 4" xfId="19794" xr:uid="{00000000-0005-0000-0000-000058800000}"/>
    <cellStyle name="Note 28 2 3 5 5" xfId="17505" xr:uid="{00000000-0005-0000-0000-000059800000}"/>
    <cellStyle name="Note 28 2 3 5 6" xfId="29736" xr:uid="{00000000-0005-0000-0000-00005A800000}"/>
    <cellStyle name="Note 28 2 3 5 7" xfId="35146" xr:uid="{00000000-0005-0000-0000-00005B800000}"/>
    <cellStyle name="Note 28 2 3 5 8" xfId="12720" xr:uid="{00000000-0005-0000-0000-00005C800000}"/>
    <cellStyle name="Note 28 2 3 6" xfId="6384" xr:uid="{00000000-0005-0000-0000-00005D800000}"/>
    <cellStyle name="Note 28 2 3 6 2" xfId="26110" xr:uid="{00000000-0005-0000-0000-00005E800000}"/>
    <cellStyle name="Note 28 2 3 6 3" xfId="17021" xr:uid="{00000000-0005-0000-0000-00005F800000}"/>
    <cellStyle name="Note 28 2 3 6 4" xfId="30942" xr:uid="{00000000-0005-0000-0000-000060800000}"/>
    <cellStyle name="Note 28 2 3 6 5" xfId="36418" xr:uid="{00000000-0005-0000-0000-000061800000}"/>
    <cellStyle name="Note 28 2 3 6 6" xfId="13920" xr:uid="{00000000-0005-0000-0000-000062800000}"/>
    <cellStyle name="Note 28 2 3 7" xfId="3423" xr:uid="{00000000-0005-0000-0000-000063800000}"/>
    <cellStyle name="Note 28 2 3 7 2" xfId="38424" xr:uid="{00000000-0005-0000-0000-000064800000}"/>
    <cellStyle name="Note 28 2 3 7 3" xfId="23307" xr:uid="{00000000-0005-0000-0000-000065800000}"/>
    <cellStyle name="Note 28 2 3 8" xfId="8412" xr:uid="{00000000-0005-0000-0000-000066800000}"/>
    <cellStyle name="Note 28 2 3 8 2" xfId="33296" xr:uid="{00000000-0005-0000-0000-000067800000}"/>
    <cellStyle name="Note 28 2 3 8 3" xfId="21724" xr:uid="{00000000-0005-0000-0000-000068800000}"/>
    <cellStyle name="Note 28 2 3 9" xfId="8800" xr:uid="{00000000-0005-0000-0000-000069800000}"/>
    <cellStyle name="Note 28 2 3 9 2" xfId="19307" xr:uid="{00000000-0005-0000-0000-00006A800000}"/>
    <cellStyle name="Note 28 2 4" xfId="16530" xr:uid="{00000000-0005-0000-0000-00006B800000}"/>
    <cellStyle name="Note 28 2 5" xfId="17019" xr:uid="{00000000-0005-0000-0000-00006C800000}"/>
    <cellStyle name="Note 28 2 6" xfId="19305" xr:uid="{00000000-0005-0000-0000-00006D800000}"/>
    <cellStyle name="Note 28 2 7" xfId="16036" xr:uid="{00000000-0005-0000-0000-00006E800000}"/>
    <cellStyle name="Note 28 3" xfId="792" xr:uid="{00000000-0005-0000-0000-00006F800000}"/>
    <cellStyle name="Note 28 3 2" xfId="793" xr:uid="{00000000-0005-0000-0000-000070800000}"/>
    <cellStyle name="Note 28 3 2 2" xfId="794" xr:uid="{00000000-0005-0000-0000-000071800000}"/>
    <cellStyle name="Note 28 3 2 3" xfId="795" xr:uid="{00000000-0005-0000-0000-000072800000}"/>
    <cellStyle name="Note 28 3 2 3 10" xfId="9188" xr:uid="{00000000-0005-0000-0000-000073800000}"/>
    <cellStyle name="Note 28 3 2 3 10 2" xfId="16040" xr:uid="{00000000-0005-0000-0000-000074800000}"/>
    <cellStyle name="Note 28 3 2 3 11" xfId="28145" xr:uid="{00000000-0005-0000-0000-000075800000}"/>
    <cellStyle name="Note 28 3 2 3 12" xfId="33209" xr:uid="{00000000-0005-0000-0000-000076800000}"/>
    <cellStyle name="Note 28 3 2 3 13" xfId="11114" xr:uid="{00000000-0005-0000-0000-000077800000}"/>
    <cellStyle name="Note 28 3 2 3 2" xfId="1351" xr:uid="{00000000-0005-0000-0000-000078800000}"/>
    <cellStyle name="Note 28 3 2 3 2 10" xfId="11498" xr:uid="{00000000-0005-0000-0000-000079800000}"/>
    <cellStyle name="Note 28 3 2 3 2 2" xfId="2126" xr:uid="{00000000-0005-0000-0000-00007A800000}"/>
    <cellStyle name="Note 28 3 2 3 2 2 2" xfId="5617" xr:uid="{00000000-0005-0000-0000-00007B800000}"/>
    <cellStyle name="Note 28 3 2 3 2 2 2 2" xfId="25349" xr:uid="{00000000-0005-0000-0000-00007C800000}"/>
    <cellStyle name="Note 28 3 2 3 2 2 3" xfId="10338" xr:uid="{00000000-0005-0000-0000-00007D800000}"/>
    <cellStyle name="Note 28 3 2 3 2 2 3 2" xfId="18316" xr:uid="{00000000-0005-0000-0000-00007E800000}"/>
    <cellStyle name="Note 28 3 2 3 2 2 4" xfId="30174" xr:uid="{00000000-0005-0000-0000-00007F800000}"/>
    <cellStyle name="Note 28 3 2 3 2 2 5" xfId="35647" xr:uid="{00000000-0005-0000-0000-000080800000}"/>
    <cellStyle name="Note 28 3 2 3 2 2 6" xfId="13159" xr:uid="{00000000-0005-0000-0000-000081800000}"/>
    <cellStyle name="Note 28 3 2 3 2 3" xfId="7646" xr:uid="{00000000-0005-0000-0000-000082800000}"/>
    <cellStyle name="Note 28 3 2 3 2 3 2" xfId="27372" xr:uid="{00000000-0005-0000-0000-000083800000}"/>
    <cellStyle name="Note 28 3 2 3 2 3 3" xfId="32202" xr:uid="{00000000-0005-0000-0000-000084800000}"/>
    <cellStyle name="Note 28 3 2 3 2 3 4" xfId="37678" xr:uid="{00000000-0005-0000-0000-000085800000}"/>
    <cellStyle name="Note 28 3 2 3 2 3 5" xfId="15180" xr:uid="{00000000-0005-0000-0000-000086800000}"/>
    <cellStyle name="Note 28 3 2 3 2 4" xfId="3808" xr:uid="{00000000-0005-0000-0000-000087800000}"/>
    <cellStyle name="Note 28 3 2 3 2 4 2" xfId="40231" xr:uid="{00000000-0005-0000-0000-000088800000}"/>
    <cellStyle name="Note 28 3 2 3 2 4 3" xfId="23692" xr:uid="{00000000-0005-0000-0000-000089800000}"/>
    <cellStyle name="Note 28 3 2 3 2 5" xfId="9565" xr:uid="{00000000-0005-0000-0000-00008A800000}"/>
    <cellStyle name="Note 28 3 2 3 2 5 2" xfId="33482" xr:uid="{00000000-0005-0000-0000-00008B800000}"/>
    <cellStyle name="Note 28 3 2 3 2 5 3" xfId="22533" xr:uid="{00000000-0005-0000-0000-00008C800000}"/>
    <cellStyle name="Note 28 3 2 3 2 6" xfId="20748" xr:uid="{00000000-0005-0000-0000-00008D800000}"/>
    <cellStyle name="Note 28 3 2 3 2 7" xfId="16534" xr:uid="{00000000-0005-0000-0000-00008E800000}"/>
    <cellStyle name="Note 28 3 2 3 2 8" xfId="28527" xr:uid="{00000000-0005-0000-0000-00008F800000}"/>
    <cellStyle name="Note 28 3 2 3 2 9" xfId="33859" xr:uid="{00000000-0005-0000-0000-000090800000}"/>
    <cellStyle name="Note 28 3 2 3 3" xfId="2638" xr:uid="{00000000-0005-0000-0000-000091800000}"/>
    <cellStyle name="Note 28 3 2 3 3 10" xfId="11877" xr:uid="{00000000-0005-0000-0000-000092800000}"/>
    <cellStyle name="Note 28 3 2 3 3 2" xfId="5997" xr:uid="{00000000-0005-0000-0000-000093800000}"/>
    <cellStyle name="Note 28 3 2 3 3 2 2" xfId="25728" xr:uid="{00000000-0005-0000-0000-000094800000}"/>
    <cellStyle name="Note 28 3 2 3 3 2 3" xfId="30553" xr:uid="{00000000-0005-0000-0000-000095800000}"/>
    <cellStyle name="Note 28 3 2 3 3 2 4" xfId="36026" xr:uid="{00000000-0005-0000-0000-000096800000}"/>
    <cellStyle name="Note 28 3 2 3 3 2 5" xfId="13538" xr:uid="{00000000-0005-0000-0000-000097800000}"/>
    <cellStyle name="Note 28 3 2 3 3 3" xfId="8025" xr:uid="{00000000-0005-0000-0000-000098800000}"/>
    <cellStyle name="Note 28 3 2 3 3 3 2" xfId="27751" xr:uid="{00000000-0005-0000-0000-000099800000}"/>
    <cellStyle name="Note 28 3 2 3 3 3 3" xfId="32581" xr:uid="{00000000-0005-0000-0000-00009A800000}"/>
    <cellStyle name="Note 28 3 2 3 3 3 4" xfId="38057" xr:uid="{00000000-0005-0000-0000-00009B800000}"/>
    <cellStyle name="Note 28 3 2 3 3 3 5" xfId="15559" xr:uid="{00000000-0005-0000-0000-00009C800000}"/>
    <cellStyle name="Note 28 3 2 3 3 4" xfId="4187" xr:uid="{00000000-0005-0000-0000-00009D800000}"/>
    <cellStyle name="Note 28 3 2 3 3 4 2" xfId="38703" xr:uid="{00000000-0005-0000-0000-00009E800000}"/>
    <cellStyle name="Note 28 3 2 3 3 4 3" xfId="24071" xr:uid="{00000000-0005-0000-0000-00009F800000}"/>
    <cellStyle name="Note 28 3 2 3 3 5" xfId="10717" xr:uid="{00000000-0005-0000-0000-0000A0800000}"/>
    <cellStyle name="Note 28 3 2 3 3 5 2" xfId="38354" xr:uid="{00000000-0005-0000-0000-0000A1800000}"/>
    <cellStyle name="Note 28 3 2 3 3 5 3" xfId="22912" xr:uid="{00000000-0005-0000-0000-0000A2800000}"/>
    <cellStyle name="Note 28 3 2 3 3 6" xfId="21259" xr:uid="{00000000-0005-0000-0000-0000A3800000}"/>
    <cellStyle name="Note 28 3 2 3 3 7" xfId="18696" xr:uid="{00000000-0005-0000-0000-0000A4800000}"/>
    <cellStyle name="Note 28 3 2 3 3 8" xfId="28906" xr:uid="{00000000-0005-0000-0000-0000A5800000}"/>
    <cellStyle name="Note 28 3 2 3 3 9" xfId="34311" xr:uid="{00000000-0005-0000-0000-0000A6800000}"/>
    <cellStyle name="Note 28 3 2 3 4" xfId="1740" xr:uid="{00000000-0005-0000-0000-0000A7800000}"/>
    <cellStyle name="Note 28 3 2 3 4 2" xfId="7262" xr:uid="{00000000-0005-0000-0000-0000A8800000}"/>
    <cellStyle name="Note 28 3 2 3 4 2 2" xfId="26988" xr:uid="{00000000-0005-0000-0000-0000A9800000}"/>
    <cellStyle name="Note 28 3 2 3 4 2 3" xfId="31818" xr:uid="{00000000-0005-0000-0000-0000AA800000}"/>
    <cellStyle name="Note 28 3 2 3 4 2 4" xfId="37294" xr:uid="{00000000-0005-0000-0000-0000AB800000}"/>
    <cellStyle name="Note 28 3 2 3 4 2 5" xfId="14796" xr:uid="{00000000-0005-0000-0000-0000AC800000}"/>
    <cellStyle name="Note 28 3 2 3 4 3" xfId="4587" xr:uid="{00000000-0005-0000-0000-0000AD800000}"/>
    <cellStyle name="Note 28 3 2 3 4 3 2" xfId="40609" xr:uid="{00000000-0005-0000-0000-0000AE800000}"/>
    <cellStyle name="Note 28 3 2 3 4 3 3" xfId="24465" xr:uid="{00000000-0005-0000-0000-0000AF800000}"/>
    <cellStyle name="Note 28 3 2 3 4 4" xfId="9954" xr:uid="{00000000-0005-0000-0000-0000B0800000}"/>
    <cellStyle name="Note 28 3 2 3 4 4 2" xfId="32856" xr:uid="{00000000-0005-0000-0000-0000B1800000}"/>
    <cellStyle name="Note 28 3 2 3 4 4 3" xfId="22149" xr:uid="{00000000-0005-0000-0000-0000B2800000}"/>
    <cellStyle name="Note 28 3 2 3 4 5" xfId="20363" xr:uid="{00000000-0005-0000-0000-0000B3800000}"/>
    <cellStyle name="Note 28 3 2 3 4 6" xfId="17932" xr:uid="{00000000-0005-0000-0000-0000B4800000}"/>
    <cellStyle name="Note 28 3 2 3 4 7" xfId="29291" xr:uid="{00000000-0005-0000-0000-0000B5800000}"/>
    <cellStyle name="Note 28 3 2 3 4 8" xfId="34697" xr:uid="{00000000-0005-0000-0000-0000B6800000}"/>
    <cellStyle name="Note 28 3 2 3 4 9" xfId="12275" xr:uid="{00000000-0005-0000-0000-0000B7800000}"/>
    <cellStyle name="Note 28 3 2 3 5" xfId="3035" xr:uid="{00000000-0005-0000-0000-0000B8800000}"/>
    <cellStyle name="Note 28 3 2 3 5 2" xfId="6838" xr:uid="{00000000-0005-0000-0000-0000B9800000}"/>
    <cellStyle name="Note 28 3 2 3 5 2 2" xfId="26564" xr:uid="{00000000-0005-0000-0000-0000BA800000}"/>
    <cellStyle name="Note 28 3 2 3 5 2 3" xfId="31394" xr:uid="{00000000-0005-0000-0000-0000BB800000}"/>
    <cellStyle name="Note 28 3 2 3 5 2 4" xfId="36870" xr:uid="{00000000-0005-0000-0000-0000BC800000}"/>
    <cellStyle name="Note 28 3 2 3 5 2 5" xfId="14372" xr:uid="{00000000-0005-0000-0000-0000BD800000}"/>
    <cellStyle name="Note 28 3 2 3 5 3" xfId="5034" xr:uid="{00000000-0005-0000-0000-0000BE800000}"/>
    <cellStyle name="Note 28 3 2 3 5 3 2" xfId="41056" xr:uid="{00000000-0005-0000-0000-0000BF800000}"/>
    <cellStyle name="Note 28 3 2 3 5 3 3" xfId="24912" xr:uid="{00000000-0005-0000-0000-0000C0800000}"/>
    <cellStyle name="Note 28 3 2 3 5 4" xfId="19796" xr:uid="{00000000-0005-0000-0000-0000C1800000}"/>
    <cellStyle name="Note 28 3 2 3 5 5" xfId="17507" xr:uid="{00000000-0005-0000-0000-0000C2800000}"/>
    <cellStyle name="Note 28 3 2 3 5 6" xfId="29738" xr:uid="{00000000-0005-0000-0000-0000C3800000}"/>
    <cellStyle name="Note 28 3 2 3 5 7" xfId="35148" xr:uid="{00000000-0005-0000-0000-0000C4800000}"/>
    <cellStyle name="Note 28 3 2 3 5 8" xfId="12722" xr:uid="{00000000-0005-0000-0000-0000C5800000}"/>
    <cellStyle name="Note 28 3 2 3 6" xfId="6385" xr:uid="{00000000-0005-0000-0000-0000C6800000}"/>
    <cellStyle name="Note 28 3 2 3 6 2" xfId="26111" xr:uid="{00000000-0005-0000-0000-0000C7800000}"/>
    <cellStyle name="Note 28 3 2 3 6 3" xfId="17023" xr:uid="{00000000-0005-0000-0000-0000C8800000}"/>
    <cellStyle name="Note 28 3 2 3 6 4" xfId="30943" xr:uid="{00000000-0005-0000-0000-0000C9800000}"/>
    <cellStyle name="Note 28 3 2 3 6 5" xfId="36419" xr:uid="{00000000-0005-0000-0000-0000CA800000}"/>
    <cellStyle name="Note 28 3 2 3 6 6" xfId="13921" xr:uid="{00000000-0005-0000-0000-0000CB800000}"/>
    <cellStyle name="Note 28 3 2 3 7" xfId="3424" xr:uid="{00000000-0005-0000-0000-0000CC800000}"/>
    <cellStyle name="Note 28 3 2 3 7 2" xfId="40248" xr:uid="{00000000-0005-0000-0000-0000CD800000}"/>
    <cellStyle name="Note 28 3 2 3 7 3" xfId="23308" xr:uid="{00000000-0005-0000-0000-0000CE800000}"/>
    <cellStyle name="Note 28 3 2 3 8" xfId="8413" xr:uid="{00000000-0005-0000-0000-0000CF800000}"/>
    <cellStyle name="Note 28 3 2 3 8 2" xfId="40091" xr:uid="{00000000-0005-0000-0000-0000D0800000}"/>
    <cellStyle name="Note 28 3 2 3 8 3" xfId="21726" xr:uid="{00000000-0005-0000-0000-0000D1800000}"/>
    <cellStyle name="Note 28 3 2 3 9" xfId="8801" xr:uid="{00000000-0005-0000-0000-0000D2800000}"/>
    <cellStyle name="Note 28 3 2 3 9 2" xfId="19309" xr:uid="{00000000-0005-0000-0000-0000D3800000}"/>
    <cellStyle name="Note 28 3 2 4" xfId="5033" xr:uid="{00000000-0005-0000-0000-0000D4800000}"/>
    <cellStyle name="Note 28 3 2 4 2" xfId="6837" xr:uid="{00000000-0005-0000-0000-0000D5800000}"/>
    <cellStyle name="Note 28 3 2 4 2 2" xfId="26563" xr:uid="{00000000-0005-0000-0000-0000D6800000}"/>
    <cellStyle name="Note 28 3 2 4 2 3" xfId="31393" xr:uid="{00000000-0005-0000-0000-0000D7800000}"/>
    <cellStyle name="Note 28 3 2 4 2 4" xfId="36869" xr:uid="{00000000-0005-0000-0000-0000D8800000}"/>
    <cellStyle name="Note 28 3 2 4 2 5" xfId="14371" xr:uid="{00000000-0005-0000-0000-0000D9800000}"/>
    <cellStyle name="Note 28 3 2 4 3" xfId="24911" xr:uid="{00000000-0005-0000-0000-0000DA800000}"/>
    <cellStyle name="Note 28 3 2 4 3 2" xfId="41055" xr:uid="{00000000-0005-0000-0000-0000DB800000}"/>
    <cellStyle name="Note 28 3 2 4 4" xfId="19795" xr:uid="{00000000-0005-0000-0000-0000DC800000}"/>
    <cellStyle name="Note 28 3 2 4 5" xfId="17506" xr:uid="{00000000-0005-0000-0000-0000DD800000}"/>
    <cellStyle name="Note 28 3 2 4 6" xfId="29737" xr:uid="{00000000-0005-0000-0000-0000DE800000}"/>
    <cellStyle name="Note 28 3 2 4 7" xfId="35147" xr:uid="{00000000-0005-0000-0000-0000DF800000}"/>
    <cellStyle name="Note 28 3 2 4 8" xfId="12721" xr:uid="{00000000-0005-0000-0000-0000E0800000}"/>
    <cellStyle name="Note 28 3 2 5" xfId="21725" xr:uid="{00000000-0005-0000-0000-0000E1800000}"/>
    <cellStyle name="Note 28 3 2 5 2" xfId="32875" xr:uid="{00000000-0005-0000-0000-0000E2800000}"/>
    <cellStyle name="Note 28 3 3" xfId="796" xr:uid="{00000000-0005-0000-0000-0000E3800000}"/>
    <cellStyle name="Note 28 3 3 10" xfId="9189" xr:uid="{00000000-0005-0000-0000-0000E4800000}"/>
    <cellStyle name="Note 28 3 3 10 2" xfId="16041" xr:uid="{00000000-0005-0000-0000-0000E5800000}"/>
    <cellStyle name="Note 28 3 3 11" xfId="28146" xr:uid="{00000000-0005-0000-0000-0000E6800000}"/>
    <cellStyle name="Note 28 3 3 12" xfId="33210" xr:uid="{00000000-0005-0000-0000-0000E7800000}"/>
    <cellStyle name="Note 28 3 3 13" xfId="11115" xr:uid="{00000000-0005-0000-0000-0000E8800000}"/>
    <cellStyle name="Note 28 3 3 2" xfId="1352" xr:uid="{00000000-0005-0000-0000-0000E9800000}"/>
    <cellStyle name="Note 28 3 3 2 10" xfId="11499" xr:uid="{00000000-0005-0000-0000-0000EA800000}"/>
    <cellStyle name="Note 28 3 3 2 2" xfId="2127" xr:uid="{00000000-0005-0000-0000-0000EB800000}"/>
    <cellStyle name="Note 28 3 3 2 2 2" xfId="5618" xr:uid="{00000000-0005-0000-0000-0000EC800000}"/>
    <cellStyle name="Note 28 3 3 2 2 2 2" xfId="25350" xr:uid="{00000000-0005-0000-0000-0000ED800000}"/>
    <cellStyle name="Note 28 3 3 2 2 3" xfId="10339" xr:uid="{00000000-0005-0000-0000-0000EE800000}"/>
    <cellStyle name="Note 28 3 3 2 2 3 2" xfId="18317" xr:uid="{00000000-0005-0000-0000-0000EF800000}"/>
    <cellStyle name="Note 28 3 3 2 2 4" xfId="30175" xr:uid="{00000000-0005-0000-0000-0000F0800000}"/>
    <cellStyle name="Note 28 3 3 2 2 5" xfId="35648" xr:uid="{00000000-0005-0000-0000-0000F1800000}"/>
    <cellStyle name="Note 28 3 3 2 2 6" xfId="13160" xr:uid="{00000000-0005-0000-0000-0000F2800000}"/>
    <cellStyle name="Note 28 3 3 2 3" xfId="7647" xr:uid="{00000000-0005-0000-0000-0000F3800000}"/>
    <cellStyle name="Note 28 3 3 2 3 2" xfId="27373" xr:uid="{00000000-0005-0000-0000-0000F4800000}"/>
    <cellStyle name="Note 28 3 3 2 3 3" xfId="32203" xr:uid="{00000000-0005-0000-0000-0000F5800000}"/>
    <cellStyle name="Note 28 3 3 2 3 4" xfId="37679" xr:uid="{00000000-0005-0000-0000-0000F6800000}"/>
    <cellStyle name="Note 28 3 3 2 3 5" xfId="15181" xr:uid="{00000000-0005-0000-0000-0000F7800000}"/>
    <cellStyle name="Note 28 3 3 2 4" xfId="3809" xr:uid="{00000000-0005-0000-0000-0000F8800000}"/>
    <cellStyle name="Note 28 3 3 2 4 2" xfId="33389" xr:uid="{00000000-0005-0000-0000-0000F9800000}"/>
    <cellStyle name="Note 28 3 3 2 4 3" xfId="23693" xr:uid="{00000000-0005-0000-0000-0000FA800000}"/>
    <cellStyle name="Note 28 3 3 2 5" xfId="9566" xr:uid="{00000000-0005-0000-0000-0000FB800000}"/>
    <cellStyle name="Note 28 3 3 2 5 2" xfId="39117" xr:uid="{00000000-0005-0000-0000-0000FC800000}"/>
    <cellStyle name="Note 28 3 3 2 5 3" xfId="22534" xr:uid="{00000000-0005-0000-0000-0000FD800000}"/>
    <cellStyle name="Note 28 3 3 2 6" xfId="20749" xr:uid="{00000000-0005-0000-0000-0000FE800000}"/>
    <cellStyle name="Note 28 3 3 2 7" xfId="16535" xr:uid="{00000000-0005-0000-0000-0000FF800000}"/>
    <cellStyle name="Note 28 3 3 2 8" xfId="28528" xr:uid="{00000000-0005-0000-0000-000000810000}"/>
    <cellStyle name="Note 28 3 3 2 9" xfId="33860" xr:uid="{00000000-0005-0000-0000-000001810000}"/>
    <cellStyle name="Note 28 3 3 3" xfId="2639" xr:uid="{00000000-0005-0000-0000-000002810000}"/>
    <cellStyle name="Note 28 3 3 3 10" xfId="11878" xr:uid="{00000000-0005-0000-0000-000003810000}"/>
    <cellStyle name="Note 28 3 3 3 2" xfId="5998" xr:uid="{00000000-0005-0000-0000-000004810000}"/>
    <cellStyle name="Note 28 3 3 3 2 2" xfId="25729" xr:uid="{00000000-0005-0000-0000-000005810000}"/>
    <cellStyle name="Note 28 3 3 3 2 3" xfId="30554" xr:uid="{00000000-0005-0000-0000-000006810000}"/>
    <cellStyle name="Note 28 3 3 3 2 4" xfId="36027" xr:uid="{00000000-0005-0000-0000-000007810000}"/>
    <cellStyle name="Note 28 3 3 3 2 5" xfId="13539" xr:uid="{00000000-0005-0000-0000-000008810000}"/>
    <cellStyle name="Note 28 3 3 3 3" xfId="8026" xr:uid="{00000000-0005-0000-0000-000009810000}"/>
    <cellStyle name="Note 28 3 3 3 3 2" xfId="27752" xr:uid="{00000000-0005-0000-0000-00000A810000}"/>
    <cellStyle name="Note 28 3 3 3 3 3" xfId="32582" xr:uid="{00000000-0005-0000-0000-00000B810000}"/>
    <cellStyle name="Note 28 3 3 3 3 4" xfId="38058" xr:uid="{00000000-0005-0000-0000-00000C810000}"/>
    <cellStyle name="Note 28 3 3 3 3 5" xfId="15560" xr:uid="{00000000-0005-0000-0000-00000D810000}"/>
    <cellStyle name="Note 28 3 3 3 4" xfId="4188" xr:uid="{00000000-0005-0000-0000-00000E810000}"/>
    <cellStyle name="Note 28 3 3 3 4 2" xfId="40283" xr:uid="{00000000-0005-0000-0000-00000F810000}"/>
    <cellStyle name="Note 28 3 3 3 4 3" xfId="24072" xr:uid="{00000000-0005-0000-0000-000010810000}"/>
    <cellStyle name="Note 28 3 3 3 5" xfId="10718" xr:uid="{00000000-0005-0000-0000-000011810000}"/>
    <cellStyle name="Note 28 3 3 3 5 2" xfId="32711" xr:uid="{00000000-0005-0000-0000-000012810000}"/>
    <cellStyle name="Note 28 3 3 3 5 3" xfId="22913" xr:uid="{00000000-0005-0000-0000-000013810000}"/>
    <cellStyle name="Note 28 3 3 3 6" xfId="21260" xr:uid="{00000000-0005-0000-0000-000014810000}"/>
    <cellStyle name="Note 28 3 3 3 7" xfId="18697" xr:uid="{00000000-0005-0000-0000-000015810000}"/>
    <cellStyle name="Note 28 3 3 3 8" xfId="28907" xr:uid="{00000000-0005-0000-0000-000016810000}"/>
    <cellStyle name="Note 28 3 3 3 9" xfId="34312" xr:uid="{00000000-0005-0000-0000-000017810000}"/>
    <cellStyle name="Note 28 3 3 4" xfId="1741" xr:uid="{00000000-0005-0000-0000-000018810000}"/>
    <cellStyle name="Note 28 3 3 4 2" xfId="7263" xr:uid="{00000000-0005-0000-0000-000019810000}"/>
    <cellStyle name="Note 28 3 3 4 2 2" xfId="26989" xr:uid="{00000000-0005-0000-0000-00001A810000}"/>
    <cellStyle name="Note 28 3 3 4 2 3" xfId="31819" xr:uid="{00000000-0005-0000-0000-00001B810000}"/>
    <cellStyle name="Note 28 3 3 4 2 4" xfId="37295" xr:uid="{00000000-0005-0000-0000-00001C810000}"/>
    <cellStyle name="Note 28 3 3 4 2 5" xfId="14797" xr:uid="{00000000-0005-0000-0000-00001D810000}"/>
    <cellStyle name="Note 28 3 3 4 3" xfId="4588" xr:uid="{00000000-0005-0000-0000-00001E810000}"/>
    <cellStyle name="Note 28 3 3 4 3 2" xfId="40610" xr:uid="{00000000-0005-0000-0000-00001F810000}"/>
    <cellStyle name="Note 28 3 3 4 3 3" xfId="24466" xr:uid="{00000000-0005-0000-0000-000020810000}"/>
    <cellStyle name="Note 28 3 3 4 4" xfId="9955" xr:uid="{00000000-0005-0000-0000-000021810000}"/>
    <cellStyle name="Note 28 3 3 4 4 2" xfId="39020" xr:uid="{00000000-0005-0000-0000-000022810000}"/>
    <cellStyle name="Note 28 3 3 4 4 3" xfId="22150" xr:uid="{00000000-0005-0000-0000-000023810000}"/>
    <cellStyle name="Note 28 3 3 4 5" xfId="20364" xr:uid="{00000000-0005-0000-0000-000024810000}"/>
    <cellStyle name="Note 28 3 3 4 6" xfId="17933" xr:uid="{00000000-0005-0000-0000-000025810000}"/>
    <cellStyle name="Note 28 3 3 4 7" xfId="29292" xr:uid="{00000000-0005-0000-0000-000026810000}"/>
    <cellStyle name="Note 28 3 3 4 8" xfId="34698" xr:uid="{00000000-0005-0000-0000-000027810000}"/>
    <cellStyle name="Note 28 3 3 4 9" xfId="12276" xr:uid="{00000000-0005-0000-0000-000028810000}"/>
    <cellStyle name="Note 28 3 3 5" xfId="3036" xr:uid="{00000000-0005-0000-0000-000029810000}"/>
    <cellStyle name="Note 28 3 3 5 2" xfId="6839" xr:uid="{00000000-0005-0000-0000-00002A810000}"/>
    <cellStyle name="Note 28 3 3 5 2 2" xfId="26565" xr:uid="{00000000-0005-0000-0000-00002B810000}"/>
    <cellStyle name="Note 28 3 3 5 2 3" xfId="31395" xr:uid="{00000000-0005-0000-0000-00002C810000}"/>
    <cellStyle name="Note 28 3 3 5 2 4" xfId="36871" xr:uid="{00000000-0005-0000-0000-00002D810000}"/>
    <cellStyle name="Note 28 3 3 5 2 5" xfId="14373" xr:uid="{00000000-0005-0000-0000-00002E810000}"/>
    <cellStyle name="Note 28 3 3 5 3" xfId="5035" xr:uid="{00000000-0005-0000-0000-00002F810000}"/>
    <cellStyle name="Note 28 3 3 5 3 2" xfId="41057" xr:uid="{00000000-0005-0000-0000-000030810000}"/>
    <cellStyle name="Note 28 3 3 5 3 3" xfId="24913" xr:uid="{00000000-0005-0000-0000-000031810000}"/>
    <cellStyle name="Note 28 3 3 5 4" xfId="19797" xr:uid="{00000000-0005-0000-0000-000032810000}"/>
    <cellStyle name="Note 28 3 3 5 5" xfId="17508" xr:uid="{00000000-0005-0000-0000-000033810000}"/>
    <cellStyle name="Note 28 3 3 5 6" xfId="29739" xr:uid="{00000000-0005-0000-0000-000034810000}"/>
    <cellStyle name="Note 28 3 3 5 7" xfId="35149" xr:uid="{00000000-0005-0000-0000-000035810000}"/>
    <cellStyle name="Note 28 3 3 5 8" xfId="12723" xr:uid="{00000000-0005-0000-0000-000036810000}"/>
    <cellStyle name="Note 28 3 3 6" xfId="6386" xr:uid="{00000000-0005-0000-0000-000037810000}"/>
    <cellStyle name="Note 28 3 3 6 2" xfId="26112" xr:uid="{00000000-0005-0000-0000-000038810000}"/>
    <cellStyle name="Note 28 3 3 6 3" xfId="17024" xr:uid="{00000000-0005-0000-0000-000039810000}"/>
    <cellStyle name="Note 28 3 3 6 4" xfId="30944" xr:uid="{00000000-0005-0000-0000-00003A810000}"/>
    <cellStyle name="Note 28 3 3 6 5" xfId="36420" xr:uid="{00000000-0005-0000-0000-00003B810000}"/>
    <cellStyle name="Note 28 3 3 6 6" xfId="13922" xr:uid="{00000000-0005-0000-0000-00003C810000}"/>
    <cellStyle name="Note 28 3 3 7" xfId="3425" xr:uid="{00000000-0005-0000-0000-00003D810000}"/>
    <cellStyle name="Note 28 3 3 7 2" xfId="38911" xr:uid="{00000000-0005-0000-0000-00003E810000}"/>
    <cellStyle name="Note 28 3 3 7 3" xfId="23309" xr:uid="{00000000-0005-0000-0000-00003F810000}"/>
    <cellStyle name="Note 28 3 3 8" xfId="8414" xr:uid="{00000000-0005-0000-0000-000040810000}"/>
    <cellStyle name="Note 28 3 3 8 2" xfId="38504" xr:uid="{00000000-0005-0000-0000-000041810000}"/>
    <cellStyle name="Note 28 3 3 8 3" xfId="21727" xr:uid="{00000000-0005-0000-0000-000042810000}"/>
    <cellStyle name="Note 28 3 3 9" xfId="8802" xr:uid="{00000000-0005-0000-0000-000043810000}"/>
    <cellStyle name="Note 28 3 3 9 2" xfId="19310" xr:uid="{00000000-0005-0000-0000-000044810000}"/>
    <cellStyle name="Note 28 3 4" xfId="16533" xr:uid="{00000000-0005-0000-0000-000045810000}"/>
    <cellStyle name="Note 28 3 5" xfId="17022" xr:uid="{00000000-0005-0000-0000-000046810000}"/>
    <cellStyle name="Note 28 3 6" xfId="19308" xr:uid="{00000000-0005-0000-0000-000047810000}"/>
    <cellStyle name="Note 28 3 7" xfId="16039" xr:uid="{00000000-0005-0000-0000-000048810000}"/>
    <cellStyle name="Note 28 4" xfId="797" xr:uid="{00000000-0005-0000-0000-000049810000}"/>
    <cellStyle name="Note 28 4 2" xfId="798" xr:uid="{00000000-0005-0000-0000-00004A810000}"/>
    <cellStyle name="Note 28 4 3" xfId="799" xr:uid="{00000000-0005-0000-0000-00004B810000}"/>
    <cellStyle name="Note 28 4 3 10" xfId="9190" xr:uid="{00000000-0005-0000-0000-00004C810000}"/>
    <cellStyle name="Note 28 4 3 10 2" xfId="16042" xr:uid="{00000000-0005-0000-0000-00004D810000}"/>
    <cellStyle name="Note 28 4 3 11" xfId="28147" xr:uid="{00000000-0005-0000-0000-00004E810000}"/>
    <cellStyle name="Note 28 4 3 12" xfId="33212" xr:uid="{00000000-0005-0000-0000-00004F810000}"/>
    <cellStyle name="Note 28 4 3 13" xfId="11116" xr:uid="{00000000-0005-0000-0000-000050810000}"/>
    <cellStyle name="Note 28 4 3 2" xfId="1353" xr:uid="{00000000-0005-0000-0000-000051810000}"/>
    <cellStyle name="Note 28 4 3 2 10" xfId="11500" xr:uid="{00000000-0005-0000-0000-000052810000}"/>
    <cellStyle name="Note 28 4 3 2 2" xfId="2128" xr:uid="{00000000-0005-0000-0000-000053810000}"/>
    <cellStyle name="Note 28 4 3 2 2 2" xfId="5619" xr:uid="{00000000-0005-0000-0000-000054810000}"/>
    <cellStyle name="Note 28 4 3 2 2 2 2" xfId="25351" xr:uid="{00000000-0005-0000-0000-000055810000}"/>
    <cellStyle name="Note 28 4 3 2 2 3" xfId="10340" xr:uid="{00000000-0005-0000-0000-000056810000}"/>
    <cellStyle name="Note 28 4 3 2 2 3 2" xfId="18318" xr:uid="{00000000-0005-0000-0000-000057810000}"/>
    <cellStyle name="Note 28 4 3 2 2 4" xfId="30176" xr:uid="{00000000-0005-0000-0000-000058810000}"/>
    <cellStyle name="Note 28 4 3 2 2 5" xfId="35649" xr:uid="{00000000-0005-0000-0000-000059810000}"/>
    <cellStyle name="Note 28 4 3 2 2 6" xfId="13161" xr:uid="{00000000-0005-0000-0000-00005A810000}"/>
    <cellStyle name="Note 28 4 3 2 3" xfId="7648" xr:uid="{00000000-0005-0000-0000-00005B810000}"/>
    <cellStyle name="Note 28 4 3 2 3 2" xfId="27374" xr:uid="{00000000-0005-0000-0000-00005C810000}"/>
    <cellStyle name="Note 28 4 3 2 3 3" xfId="32204" xr:uid="{00000000-0005-0000-0000-00005D810000}"/>
    <cellStyle name="Note 28 4 3 2 3 4" xfId="37680" xr:uid="{00000000-0005-0000-0000-00005E810000}"/>
    <cellStyle name="Note 28 4 3 2 3 5" xfId="15182" xr:uid="{00000000-0005-0000-0000-00005F810000}"/>
    <cellStyle name="Note 28 4 3 2 4" xfId="3810" xr:uid="{00000000-0005-0000-0000-000060810000}"/>
    <cellStyle name="Note 28 4 3 2 4 2" xfId="35320" xr:uid="{00000000-0005-0000-0000-000061810000}"/>
    <cellStyle name="Note 28 4 3 2 4 3" xfId="23694" xr:uid="{00000000-0005-0000-0000-000062810000}"/>
    <cellStyle name="Note 28 4 3 2 5" xfId="9567" xr:uid="{00000000-0005-0000-0000-000063810000}"/>
    <cellStyle name="Note 28 4 3 2 5 2" xfId="38866" xr:uid="{00000000-0005-0000-0000-000064810000}"/>
    <cellStyle name="Note 28 4 3 2 5 3" xfId="22535" xr:uid="{00000000-0005-0000-0000-000065810000}"/>
    <cellStyle name="Note 28 4 3 2 6" xfId="20750" xr:uid="{00000000-0005-0000-0000-000066810000}"/>
    <cellStyle name="Note 28 4 3 2 7" xfId="16536" xr:uid="{00000000-0005-0000-0000-000067810000}"/>
    <cellStyle name="Note 28 4 3 2 8" xfId="28529" xr:uid="{00000000-0005-0000-0000-000068810000}"/>
    <cellStyle name="Note 28 4 3 2 9" xfId="33861" xr:uid="{00000000-0005-0000-0000-000069810000}"/>
    <cellStyle name="Note 28 4 3 3" xfId="2640" xr:uid="{00000000-0005-0000-0000-00006A810000}"/>
    <cellStyle name="Note 28 4 3 3 10" xfId="11879" xr:uid="{00000000-0005-0000-0000-00006B810000}"/>
    <cellStyle name="Note 28 4 3 3 2" xfId="5999" xr:uid="{00000000-0005-0000-0000-00006C810000}"/>
    <cellStyle name="Note 28 4 3 3 2 2" xfId="25730" xr:uid="{00000000-0005-0000-0000-00006D810000}"/>
    <cellStyle name="Note 28 4 3 3 2 3" xfId="30555" xr:uid="{00000000-0005-0000-0000-00006E810000}"/>
    <cellStyle name="Note 28 4 3 3 2 4" xfId="36028" xr:uid="{00000000-0005-0000-0000-00006F810000}"/>
    <cellStyle name="Note 28 4 3 3 2 5" xfId="13540" xr:uid="{00000000-0005-0000-0000-000070810000}"/>
    <cellStyle name="Note 28 4 3 3 3" xfId="8027" xr:uid="{00000000-0005-0000-0000-000071810000}"/>
    <cellStyle name="Note 28 4 3 3 3 2" xfId="27753" xr:uid="{00000000-0005-0000-0000-000072810000}"/>
    <cellStyle name="Note 28 4 3 3 3 3" xfId="32583" xr:uid="{00000000-0005-0000-0000-000073810000}"/>
    <cellStyle name="Note 28 4 3 3 3 4" xfId="38059" xr:uid="{00000000-0005-0000-0000-000074810000}"/>
    <cellStyle name="Note 28 4 3 3 3 5" xfId="15561" xr:uid="{00000000-0005-0000-0000-000075810000}"/>
    <cellStyle name="Note 28 4 3 3 4" xfId="4189" xr:uid="{00000000-0005-0000-0000-000076810000}"/>
    <cellStyle name="Note 28 4 3 3 4 2" xfId="38326" xr:uid="{00000000-0005-0000-0000-000077810000}"/>
    <cellStyle name="Note 28 4 3 3 4 3" xfId="24073" xr:uid="{00000000-0005-0000-0000-000078810000}"/>
    <cellStyle name="Note 28 4 3 3 5" xfId="10719" xr:uid="{00000000-0005-0000-0000-000079810000}"/>
    <cellStyle name="Note 28 4 3 3 5 2" xfId="39203" xr:uid="{00000000-0005-0000-0000-00007A810000}"/>
    <cellStyle name="Note 28 4 3 3 5 3" xfId="22914" xr:uid="{00000000-0005-0000-0000-00007B810000}"/>
    <cellStyle name="Note 28 4 3 3 6" xfId="21261" xr:uid="{00000000-0005-0000-0000-00007C810000}"/>
    <cellStyle name="Note 28 4 3 3 7" xfId="18698" xr:uid="{00000000-0005-0000-0000-00007D810000}"/>
    <cellStyle name="Note 28 4 3 3 8" xfId="28908" xr:uid="{00000000-0005-0000-0000-00007E810000}"/>
    <cellStyle name="Note 28 4 3 3 9" xfId="34313" xr:uid="{00000000-0005-0000-0000-00007F810000}"/>
    <cellStyle name="Note 28 4 3 4" xfId="1742" xr:uid="{00000000-0005-0000-0000-000080810000}"/>
    <cellStyle name="Note 28 4 3 4 2" xfId="7264" xr:uid="{00000000-0005-0000-0000-000081810000}"/>
    <cellStyle name="Note 28 4 3 4 2 2" xfId="26990" xr:uid="{00000000-0005-0000-0000-000082810000}"/>
    <cellStyle name="Note 28 4 3 4 2 3" xfId="31820" xr:uid="{00000000-0005-0000-0000-000083810000}"/>
    <cellStyle name="Note 28 4 3 4 2 4" xfId="37296" xr:uid="{00000000-0005-0000-0000-000084810000}"/>
    <cellStyle name="Note 28 4 3 4 2 5" xfId="14798" xr:uid="{00000000-0005-0000-0000-000085810000}"/>
    <cellStyle name="Note 28 4 3 4 3" xfId="4589" xr:uid="{00000000-0005-0000-0000-000086810000}"/>
    <cellStyle name="Note 28 4 3 4 3 2" xfId="40611" xr:uid="{00000000-0005-0000-0000-000087810000}"/>
    <cellStyle name="Note 28 4 3 4 3 3" xfId="24467" xr:uid="{00000000-0005-0000-0000-000088810000}"/>
    <cellStyle name="Note 28 4 3 4 4" xfId="9956" xr:uid="{00000000-0005-0000-0000-000089810000}"/>
    <cellStyle name="Note 28 4 3 4 4 2" xfId="40264" xr:uid="{00000000-0005-0000-0000-00008A810000}"/>
    <cellStyle name="Note 28 4 3 4 4 3" xfId="22151" xr:uid="{00000000-0005-0000-0000-00008B810000}"/>
    <cellStyle name="Note 28 4 3 4 5" xfId="20365" xr:uid="{00000000-0005-0000-0000-00008C810000}"/>
    <cellStyle name="Note 28 4 3 4 6" xfId="17934" xr:uid="{00000000-0005-0000-0000-00008D810000}"/>
    <cellStyle name="Note 28 4 3 4 7" xfId="29293" xr:uid="{00000000-0005-0000-0000-00008E810000}"/>
    <cellStyle name="Note 28 4 3 4 8" xfId="34699" xr:uid="{00000000-0005-0000-0000-00008F810000}"/>
    <cellStyle name="Note 28 4 3 4 9" xfId="12277" xr:uid="{00000000-0005-0000-0000-000090810000}"/>
    <cellStyle name="Note 28 4 3 5" xfId="3037" xr:uid="{00000000-0005-0000-0000-000091810000}"/>
    <cellStyle name="Note 28 4 3 5 2" xfId="6841" xr:uid="{00000000-0005-0000-0000-000092810000}"/>
    <cellStyle name="Note 28 4 3 5 2 2" xfId="26567" xr:uid="{00000000-0005-0000-0000-000093810000}"/>
    <cellStyle name="Note 28 4 3 5 2 3" xfId="31397" xr:uid="{00000000-0005-0000-0000-000094810000}"/>
    <cellStyle name="Note 28 4 3 5 2 4" xfId="36873" xr:uid="{00000000-0005-0000-0000-000095810000}"/>
    <cellStyle name="Note 28 4 3 5 2 5" xfId="14375" xr:uid="{00000000-0005-0000-0000-000096810000}"/>
    <cellStyle name="Note 28 4 3 5 3" xfId="5037" xr:uid="{00000000-0005-0000-0000-000097810000}"/>
    <cellStyle name="Note 28 4 3 5 3 2" xfId="41059" xr:uid="{00000000-0005-0000-0000-000098810000}"/>
    <cellStyle name="Note 28 4 3 5 3 3" xfId="24915" xr:uid="{00000000-0005-0000-0000-000099810000}"/>
    <cellStyle name="Note 28 4 3 5 4" xfId="19799" xr:uid="{00000000-0005-0000-0000-00009A810000}"/>
    <cellStyle name="Note 28 4 3 5 5" xfId="17510" xr:uid="{00000000-0005-0000-0000-00009B810000}"/>
    <cellStyle name="Note 28 4 3 5 6" xfId="29741" xr:uid="{00000000-0005-0000-0000-00009C810000}"/>
    <cellStyle name="Note 28 4 3 5 7" xfId="35151" xr:uid="{00000000-0005-0000-0000-00009D810000}"/>
    <cellStyle name="Note 28 4 3 5 8" xfId="12725" xr:uid="{00000000-0005-0000-0000-00009E810000}"/>
    <cellStyle name="Note 28 4 3 6" xfId="6387" xr:uid="{00000000-0005-0000-0000-00009F810000}"/>
    <cellStyle name="Note 28 4 3 6 2" xfId="26113" xr:uid="{00000000-0005-0000-0000-0000A0810000}"/>
    <cellStyle name="Note 28 4 3 6 3" xfId="17025" xr:uid="{00000000-0005-0000-0000-0000A1810000}"/>
    <cellStyle name="Note 28 4 3 6 4" xfId="30945" xr:uid="{00000000-0005-0000-0000-0000A2810000}"/>
    <cellStyle name="Note 28 4 3 6 5" xfId="36421" xr:uid="{00000000-0005-0000-0000-0000A3810000}"/>
    <cellStyle name="Note 28 4 3 6 6" xfId="13923" xr:uid="{00000000-0005-0000-0000-0000A4810000}"/>
    <cellStyle name="Note 28 4 3 7" xfId="3426" xr:uid="{00000000-0005-0000-0000-0000A5810000}"/>
    <cellStyle name="Note 28 4 3 7 2" xfId="39163" xr:uid="{00000000-0005-0000-0000-0000A6810000}"/>
    <cellStyle name="Note 28 4 3 7 3" xfId="23310" xr:uid="{00000000-0005-0000-0000-0000A7810000}"/>
    <cellStyle name="Note 28 4 3 8" xfId="8415" xr:uid="{00000000-0005-0000-0000-0000A8810000}"/>
    <cellStyle name="Note 28 4 3 8 2" xfId="40031" xr:uid="{00000000-0005-0000-0000-0000A9810000}"/>
    <cellStyle name="Note 28 4 3 8 3" xfId="21729" xr:uid="{00000000-0005-0000-0000-0000AA810000}"/>
    <cellStyle name="Note 28 4 3 9" xfId="8803" xr:uid="{00000000-0005-0000-0000-0000AB810000}"/>
    <cellStyle name="Note 28 4 3 9 2" xfId="19311" xr:uid="{00000000-0005-0000-0000-0000AC810000}"/>
    <cellStyle name="Note 28 4 4" xfId="5036" xr:uid="{00000000-0005-0000-0000-0000AD810000}"/>
    <cellStyle name="Note 28 4 4 2" xfId="6840" xr:uid="{00000000-0005-0000-0000-0000AE810000}"/>
    <cellStyle name="Note 28 4 4 2 2" xfId="26566" xr:uid="{00000000-0005-0000-0000-0000AF810000}"/>
    <cellStyle name="Note 28 4 4 2 3" xfId="31396" xr:uid="{00000000-0005-0000-0000-0000B0810000}"/>
    <cellStyle name="Note 28 4 4 2 4" xfId="36872" xr:uid="{00000000-0005-0000-0000-0000B1810000}"/>
    <cellStyle name="Note 28 4 4 2 5" xfId="14374" xr:uid="{00000000-0005-0000-0000-0000B2810000}"/>
    <cellStyle name="Note 28 4 4 3" xfId="24914" xr:uid="{00000000-0005-0000-0000-0000B3810000}"/>
    <cellStyle name="Note 28 4 4 3 2" xfId="41058" xr:uid="{00000000-0005-0000-0000-0000B4810000}"/>
    <cellStyle name="Note 28 4 4 4" xfId="19798" xr:uid="{00000000-0005-0000-0000-0000B5810000}"/>
    <cellStyle name="Note 28 4 4 5" xfId="17509" xr:uid="{00000000-0005-0000-0000-0000B6810000}"/>
    <cellStyle name="Note 28 4 4 6" xfId="29740" xr:uid="{00000000-0005-0000-0000-0000B7810000}"/>
    <cellStyle name="Note 28 4 4 7" xfId="35150" xr:uid="{00000000-0005-0000-0000-0000B8810000}"/>
    <cellStyle name="Note 28 4 4 8" xfId="12724" xr:uid="{00000000-0005-0000-0000-0000B9810000}"/>
    <cellStyle name="Note 28 4 5" xfId="21728" xr:uid="{00000000-0005-0000-0000-0000BA810000}"/>
    <cellStyle name="Note 28 4 5 2" xfId="39583" xr:uid="{00000000-0005-0000-0000-0000BB810000}"/>
    <cellStyle name="Note 28 5" xfId="800" xr:uid="{00000000-0005-0000-0000-0000BC810000}"/>
    <cellStyle name="Note 28 5 10" xfId="9191" xr:uid="{00000000-0005-0000-0000-0000BD810000}"/>
    <cellStyle name="Note 28 5 10 2" xfId="16043" xr:uid="{00000000-0005-0000-0000-0000BE810000}"/>
    <cellStyle name="Note 28 5 11" xfId="28148" xr:uid="{00000000-0005-0000-0000-0000BF810000}"/>
    <cellStyle name="Note 28 5 12" xfId="33213" xr:uid="{00000000-0005-0000-0000-0000C0810000}"/>
    <cellStyle name="Note 28 5 13" xfId="11117" xr:uid="{00000000-0005-0000-0000-0000C1810000}"/>
    <cellStyle name="Note 28 5 2" xfId="1354" xr:uid="{00000000-0005-0000-0000-0000C2810000}"/>
    <cellStyle name="Note 28 5 2 10" xfId="11501" xr:uid="{00000000-0005-0000-0000-0000C3810000}"/>
    <cellStyle name="Note 28 5 2 2" xfId="2129" xr:uid="{00000000-0005-0000-0000-0000C4810000}"/>
    <cellStyle name="Note 28 5 2 2 2" xfId="5620" xr:uid="{00000000-0005-0000-0000-0000C5810000}"/>
    <cellStyle name="Note 28 5 2 2 2 2" xfId="25352" xr:uid="{00000000-0005-0000-0000-0000C6810000}"/>
    <cellStyle name="Note 28 5 2 2 3" xfId="10341" xr:uid="{00000000-0005-0000-0000-0000C7810000}"/>
    <cellStyle name="Note 28 5 2 2 3 2" xfId="18319" xr:uid="{00000000-0005-0000-0000-0000C8810000}"/>
    <cellStyle name="Note 28 5 2 2 4" xfId="30177" xr:uid="{00000000-0005-0000-0000-0000C9810000}"/>
    <cellStyle name="Note 28 5 2 2 5" xfId="35650" xr:uid="{00000000-0005-0000-0000-0000CA810000}"/>
    <cellStyle name="Note 28 5 2 2 6" xfId="13162" xr:uid="{00000000-0005-0000-0000-0000CB810000}"/>
    <cellStyle name="Note 28 5 2 3" xfId="7649" xr:uid="{00000000-0005-0000-0000-0000CC810000}"/>
    <cellStyle name="Note 28 5 2 3 2" xfId="27375" xr:uid="{00000000-0005-0000-0000-0000CD810000}"/>
    <cellStyle name="Note 28 5 2 3 3" xfId="32205" xr:uid="{00000000-0005-0000-0000-0000CE810000}"/>
    <cellStyle name="Note 28 5 2 3 4" xfId="37681" xr:uid="{00000000-0005-0000-0000-0000CF810000}"/>
    <cellStyle name="Note 28 5 2 3 5" xfId="15183" xr:uid="{00000000-0005-0000-0000-0000D0810000}"/>
    <cellStyle name="Note 28 5 2 4" xfId="3811" xr:uid="{00000000-0005-0000-0000-0000D1810000}"/>
    <cellStyle name="Note 28 5 2 4 2" xfId="38369" xr:uid="{00000000-0005-0000-0000-0000D2810000}"/>
    <cellStyle name="Note 28 5 2 4 3" xfId="23695" xr:uid="{00000000-0005-0000-0000-0000D3810000}"/>
    <cellStyle name="Note 28 5 2 5" xfId="9568" xr:uid="{00000000-0005-0000-0000-0000D4810000}"/>
    <cellStyle name="Note 28 5 2 5 2" xfId="38601" xr:uid="{00000000-0005-0000-0000-0000D5810000}"/>
    <cellStyle name="Note 28 5 2 5 3" xfId="22536" xr:uid="{00000000-0005-0000-0000-0000D6810000}"/>
    <cellStyle name="Note 28 5 2 6" xfId="20751" xr:uid="{00000000-0005-0000-0000-0000D7810000}"/>
    <cellStyle name="Note 28 5 2 7" xfId="16537" xr:uid="{00000000-0005-0000-0000-0000D8810000}"/>
    <cellStyle name="Note 28 5 2 8" xfId="28530" xr:uid="{00000000-0005-0000-0000-0000D9810000}"/>
    <cellStyle name="Note 28 5 2 9" xfId="33862" xr:uid="{00000000-0005-0000-0000-0000DA810000}"/>
    <cellStyle name="Note 28 5 3" xfId="2641" xr:uid="{00000000-0005-0000-0000-0000DB810000}"/>
    <cellStyle name="Note 28 5 3 10" xfId="11880" xr:uid="{00000000-0005-0000-0000-0000DC810000}"/>
    <cellStyle name="Note 28 5 3 2" xfId="6000" xr:uid="{00000000-0005-0000-0000-0000DD810000}"/>
    <cellStyle name="Note 28 5 3 2 2" xfId="25731" xr:uid="{00000000-0005-0000-0000-0000DE810000}"/>
    <cellStyle name="Note 28 5 3 2 3" xfId="30556" xr:uid="{00000000-0005-0000-0000-0000DF810000}"/>
    <cellStyle name="Note 28 5 3 2 4" xfId="36029" xr:uid="{00000000-0005-0000-0000-0000E0810000}"/>
    <cellStyle name="Note 28 5 3 2 5" xfId="13541" xr:uid="{00000000-0005-0000-0000-0000E1810000}"/>
    <cellStyle name="Note 28 5 3 3" xfId="8028" xr:uid="{00000000-0005-0000-0000-0000E2810000}"/>
    <cellStyle name="Note 28 5 3 3 2" xfId="27754" xr:uid="{00000000-0005-0000-0000-0000E3810000}"/>
    <cellStyle name="Note 28 5 3 3 3" xfId="32584" xr:uid="{00000000-0005-0000-0000-0000E4810000}"/>
    <cellStyle name="Note 28 5 3 3 4" xfId="38060" xr:uid="{00000000-0005-0000-0000-0000E5810000}"/>
    <cellStyle name="Note 28 5 3 3 5" xfId="15562" xr:uid="{00000000-0005-0000-0000-0000E6810000}"/>
    <cellStyle name="Note 28 5 3 4" xfId="4190" xr:uid="{00000000-0005-0000-0000-0000E7810000}"/>
    <cellStyle name="Note 28 5 3 4 2" xfId="33490" xr:uid="{00000000-0005-0000-0000-0000E8810000}"/>
    <cellStyle name="Note 28 5 3 4 3" xfId="24074" xr:uid="{00000000-0005-0000-0000-0000E9810000}"/>
    <cellStyle name="Note 28 5 3 5" xfId="10720" xr:uid="{00000000-0005-0000-0000-0000EA810000}"/>
    <cellStyle name="Note 28 5 3 5 2" xfId="32844" xr:uid="{00000000-0005-0000-0000-0000EB810000}"/>
    <cellStyle name="Note 28 5 3 5 3" xfId="22915" xr:uid="{00000000-0005-0000-0000-0000EC810000}"/>
    <cellStyle name="Note 28 5 3 6" xfId="21262" xr:uid="{00000000-0005-0000-0000-0000ED810000}"/>
    <cellStyle name="Note 28 5 3 7" xfId="18699" xr:uid="{00000000-0005-0000-0000-0000EE810000}"/>
    <cellStyle name="Note 28 5 3 8" xfId="28909" xr:uid="{00000000-0005-0000-0000-0000EF810000}"/>
    <cellStyle name="Note 28 5 3 9" xfId="34314" xr:uid="{00000000-0005-0000-0000-0000F0810000}"/>
    <cellStyle name="Note 28 5 4" xfId="1743" xr:uid="{00000000-0005-0000-0000-0000F1810000}"/>
    <cellStyle name="Note 28 5 4 2" xfId="7265" xr:uid="{00000000-0005-0000-0000-0000F2810000}"/>
    <cellStyle name="Note 28 5 4 2 2" xfId="26991" xr:uid="{00000000-0005-0000-0000-0000F3810000}"/>
    <cellStyle name="Note 28 5 4 2 3" xfId="31821" xr:uid="{00000000-0005-0000-0000-0000F4810000}"/>
    <cellStyle name="Note 28 5 4 2 4" xfId="37297" xr:uid="{00000000-0005-0000-0000-0000F5810000}"/>
    <cellStyle name="Note 28 5 4 2 5" xfId="14799" xr:uid="{00000000-0005-0000-0000-0000F6810000}"/>
    <cellStyle name="Note 28 5 4 3" xfId="4590" xr:uid="{00000000-0005-0000-0000-0000F7810000}"/>
    <cellStyle name="Note 28 5 4 3 2" xfId="40612" xr:uid="{00000000-0005-0000-0000-0000F8810000}"/>
    <cellStyle name="Note 28 5 4 3 3" xfId="24468" xr:uid="{00000000-0005-0000-0000-0000F9810000}"/>
    <cellStyle name="Note 28 5 4 4" xfId="9957" xr:uid="{00000000-0005-0000-0000-0000FA810000}"/>
    <cellStyle name="Note 28 5 4 4 2" xfId="33543" xr:uid="{00000000-0005-0000-0000-0000FB810000}"/>
    <cellStyle name="Note 28 5 4 4 3" xfId="22152" xr:uid="{00000000-0005-0000-0000-0000FC810000}"/>
    <cellStyle name="Note 28 5 4 5" xfId="20366" xr:uid="{00000000-0005-0000-0000-0000FD810000}"/>
    <cellStyle name="Note 28 5 4 6" xfId="17935" xr:uid="{00000000-0005-0000-0000-0000FE810000}"/>
    <cellStyle name="Note 28 5 4 7" xfId="29294" xr:uid="{00000000-0005-0000-0000-0000FF810000}"/>
    <cellStyle name="Note 28 5 4 8" xfId="34700" xr:uid="{00000000-0005-0000-0000-000000820000}"/>
    <cellStyle name="Note 28 5 4 9" xfId="12278" xr:uid="{00000000-0005-0000-0000-000001820000}"/>
    <cellStyle name="Note 28 5 5" xfId="3038" xr:uid="{00000000-0005-0000-0000-000002820000}"/>
    <cellStyle name="Note 28 5 5 2" xfId="6842" xr:uid="{00000000-0005-0000-0000-000003820000}"/>
    <cellStyle name="Note 28 5 5 2 2" xfId="26568" xr:uid="{00000000-0005-0000-0000-000004820000}"/>
    <cellStyle name="Note 28 5 5 2 3" xfId="31398" xr:uid="{00000000-0005-0000-0000-000005820000}"/>
    <cellStyle name="Note 28 5 5 2 4" xfId="36874" xr:uid="{00000000-0005-0000-0000-000006820000}"/>
    <cellStyle name="Note 28 5 5 2 5" xfId="14376" xr:uid="{00000000-0005-0000-0000-000007820000}"/>
    <cellStyle name="Note 28 5 5 3" xfId="5038" xr:uid="{00000000-0005-0000-0000-000008820000}"/>
    <cellStyle name="Note 28 5 5 3 2" xfId="41060" xr:uid="{00000000-0005-0000-0000-000009820000}"/>
    <cellStyle name="Note 28 5 5 3 3" xfId="24916" xr:uid="{00000000-0005-0000-0000-00000A820000}"/>
    <cellStyle name="Note 28 5 5 4" xfId="19800" xr:uid="{00000000-0005-0000-0000-00000B820000}"/>
    <cellStyle name="Note 28 5 5 5" xfId="17511" xr:uid="{00000000-0005-0000-0000-00000C820000}"/>
    <cellStyle name="Note 28 5 5 6" xfId="29742" xr:uid="{00000000-0005-0000-0000-00000D820000}"/>
    <cellStyle name="Note 28 5 5 7" xfId="35152" xr:uid="{00000000-0005-0000-0000-00000E820000}"/>
    <cellStyle name="Note 28 5 5 8" xfId="12726" xr:uid="{00000000-0005-0000-0000-00000F820000}"/>
    <cellStyle name="Note 28 5 6" xfId="6388" xr:uid="{00000000-0005-0000-0000-000010820000}"/>
    <cellStyle name="Note 28 5 6 2" xfId="26114" xr:uid="{00000000-0005-0000-0000-000011820000}"/>
    <cellStyle name="Note 28 5 6 3" xfId="17026" xr:uid="{00000000-0005-0000-0000-000012820000}"/>
    <cellStyle name="Note 28 5 6 4" xfId="30946" xr:uid="{00000000-0005-0000-0000-000013820000}"/>
    <cellStyle name="Note 28 5 6 5" xfId="36422" xr:uid="{00000000-0005-0000-0000-000014820000}"/>
    <cellStyle name="Note 28 5 6 6" xfId="13924" xr:uid="{00000000-0005-0000-0000-000015820000}"/>
    <cellStyle name="Note 28 5 7" xfId="3427" xr:uid="{00000000-0005-0000-0000-000016820000}"/>
    <cellStyle name="Note 28 5 7 2" xfId="38322" xr:uid="{00000000-0005-0000-0000-000017820000}"/>
    <cellStyle name="Note 28 5 7 3" xfId="23311" xr:uid="{00000000-0005-0000-0000-000018820000}"/>
    <cellStyle name="Note 28 5 8" xfId="8416" xr:uid="{00000000-0005-0000-0000-000019820000}"/>
    <cellStyle name="Note 28 5 8 2" xfId="33073" xr:uid="{00000000-0005-0000-0000-00001A820000}"/>
    <cellStyle name="Note 28 5 8 3" xfId="21730" xr:uid="{00000000-0005-0000-0000-00001B820000}"/>
    <cellStyle name="Note 28 5 9" xfId="8804" xr:uid="{00000000-0005-0000-0000-00001C820000}"/>
    <cellStyle name="Note 28 5 9 2" xfId="19312" xr:uid="{00000000-0005-0000-0000-00001D820000}"/>
    <cellStyle name="Note 28 6" xfId="16529" xr:uid="{00000000-0005-0000-0000-00001E820000}"/>
    <cellStyle name="Note 28 7" xfId="17018" xr:uid="{00000000-0005-0000-0000-00001F820000}"/>
    <cellStyle name="Note 28 8" xfId="19304" xr:uid="{00000000-0005-0000-0000-000020820000}"/>
    <cellStyle name="Note 28 9" xfId="16035" xr:uid="{00000000-0005-0000-0000-000021820000}"/>
    <cellStyle name="Note 29" xfId="801" xr:uid="{00000000-0005-0000-0000-000022820000}"/>
    <cellStyle name="Note 29 2" xfId="802" xr:uid="{00000000-0005-0000-0000-000023820000}"/>
    <cellStyle name="Note 29 2 2" xfId="803" xr:uid="{00000000-0005-0000-0000-000024820000}"/>
    <cellStyle name="Note 29 2 2 2" xfId="804" xr:uid="{00000000-0005-0000-0000-000025820000}"/>
    <cellStyle name="Note 29 2 2 3" xfId="805" xr:uid="{00000000-0005-0000-0000-000026820000}"/>
    <cellStyle name="Note 29 2 2 3 10" xfId="9192" xr:uid="{00000000-0005-0000-0000-000027820000}"/>
    <cellStyle name="Note 29 2 2 3 10 2" xfId="16046" xr:uid="{00000000-0005-0000-0000-000028820000}"/>
    <cellStyle name="Note 29 2 2 3 11" xfId="28149" xr:uid="{00000000-0005-0000-0000-000029820000}"/>
    <cellStyle name="Note 29 2 2 3 12" xfId="33217" xr:uid="{00000000-0005-0000-0000-00002A820000}"/>
    <cellStyle name="Note 29 2 2 3 13" xfId="11118" xr:uid="{00000000-0005-0000-0000-00002B820000}"/>
    <cellStyle name="Note 29 2 2 3 2" xfId="1355" xr:uid="{00000000-0005-0000-0000-00002C820000}"/>
    <cellStyle name="Note 29 2 2 3 2 10" xfId="11502" xr:uid="{00000000-0005-0000-0000-00002D820000}"/>
    <cellStyle name="Note 29 2 2 3 2 2" xfId="2130" xr:uid="{00000000-0005-0000-0000-00002E820000}"/>
    <cellStyle name="Note 29 2 2 3 2 2 2" xfId="5621" xr:uid="{00000000-0005-0000-0000-00002F820000}"/>
    <cellStyle name="Note 29 2 2 3 2 2 2 2" xfId="25353" xr:uid="{00000000-0005-0000-0000-000030820000}"/>
    <cellStyle name="Note 29 2 2 3 2 2 3" xfId="10342" xr:uid="{00000000-0005-0000-0000-000031820000}"/>
    <cellStyle name="Note 29 2 2 3 2 2 3 2" xfId="18320" xr:uid="{00000000-0005-0000-0000-000032820000}"/>
    <cellStyle name="Note 29 2 2 3 2 2 4" xfId="30178" xr:uid="{00000000-0005-0000-0000-000033820000}"/>
    <cellStyle name="Note 29 2 2 3 2 2 5" xfId="35651" xr:uid="{00000000-0005-0000-0000-000034820000}"/>
    <cellStyle name="Note 29 2 2 3 2 2 6" xfId="13163" xr:uid="{00000000-0005-0000-0000-000035820000}"/>
    <cellStyle name="Note 29 2 2 3 2 3" xfId="7650" xr:uid="{00000000-0005-0000-0000-000036820000}"/>
    <cellStyle name="Note 29 2 2 3 2 3 2" xfId="27376" xr:uid="{00000000-0005-0000-0000-000037820000}"/>
    <cellStyle name="Note 29 2 2 3 2 3 3" xfId="32206" xr:uid="{00000000-0005-0000-0000-000038820000}"/>
    <cellStyle name="Note 29 2 2 3 2 3 4" xfId="37682" xr:uid="{00000000-0005-0000-0000-000039820000}"/>
    <cellStyle name="Note 29 2 2 3 2 3 5" xfId="15184" xr:uid="{00000000-0005-0000-0000-00003A820000}"/>
    <cellStyle name="Note 29 2 2 3 2 4" xfId="3812" xr:uid="{00000000-0005-0000-0000-00003B820000}"/>
    <cellStyle name="Note 29 2 2 3 2 4 2" xfId="39511" xr:uid="{00000000-0005-0000-0000-00003C820000}"/>
    <cellStyle name="Note 29 2 2 3 2 4 3" xfId="23696" xr:uid="{00000000-0005-0000-0000-00003D820000}"/>
    <cellStyle name="Note 29 2 2 3 2 5" xfId="9569" xr:uid="{00000000-0005-0000-0000-00003E820000}"/>
    <cellStyle name="Note 29 2 2 3 2 5 2" xfId="38397" xr:uid="{00000000-0005-0000-0000-00003F820000}"/>
    <cellStyle name="Note 29 2 2 3 2 5 3" xfId="22537" xr:uid="{00000000-0005-0000-0000-000040820000}"/>
    <cellStyle name="Note 29 2 2 3 2 6" xfId="20752" xr:uid="{00000000-0005-0000-0000-000041820000}"/>
    <cellStyle name="Note 29 2 2 3 2 7" xfId="16540" xr:uid="{00000000-0005-0000-0000-000042820000}"/>
    <cellStyle name="Note 29 2 2 3 2 8" xfId="28531" xr:uid="{00000000-0005-0000-0000-000043820000}"/>
    <cellStyle name="Note 29 2 2 3 2 9" xfId="33863" xr:uid="{00000000-0005-0000-0000-000044820000}"/>
    <cellStyle name="Note 29 2 2 3 3" xfId="2642" xr:uid="{00000000-0005-0000-0000-000045820000}"/>
    <cellStyle name="Note 29 2 2 3 3 10" xfId="11881" xr:uid="{00000000-0005-0000-0000-000046820000}"/>
    <cellStyle name="Note 29 2 2 3 3 2" xfId="6001" xr:uid="{00000000-0005-0000-0000-000047820000}"/>
    <cellStyle name="Note 29 2 2 3 3 2 2" xfId="25732" xr:uid="{00000000-0005-0000-0000-000048820000}"/>
    <cellStyle name="Note 29 2 2 3 3 2 3" xfId="30557" xr:uid="{00000000-0005-0000-0000-000049820000}"/>
    <cellStyle name="Note 29 2 2 3 3 2 4" xfId="36030" xr:uid="{00000000-0005-0000-0000-00004A820000}"/>
    <cellStyle name="Note 29 2 2 3 3 2 5" xfId="13542" xr:uid="{00000000-0005-0000-0000-00004B820000}"/>
    <cellStyle name="Note 29 2 2 3 3 3" xfId="8029" xr:uid="{00000000-0005-0000-0000-00004C820000}"/>
    <cellStyle name="Note 29 2 2 3 3 3 2" xfId="27755" xr:uid="{00000000-0005-0000-0000-00004D820000}"/>
    <cellStyle name="Note 29 2 2 3 3 3 3" xfId="32585" xr:uid="{00000000-0005-0000-0000-00004E820000}"/>
    <cellStyle name="Note 29 2 2 3 3 3 4" xfId="38061" xr:uid="{00000000-0005-0000-0000-00004F820000}"/>
    <cellStyle name="Note 29 2 2 3 3 3 5" xfId="15563" xr:uid="{00000000-0005-0000-0000-000050820000}"/>
    <cellStyle name="Note 29 2 2 3 3 4" xfId="4191" xr:uid="{00000000-0005-0000-0000-000051820000}"/>
    <cellStyle name="Note 29 2 2 3 3 4 2" xfId="39562" xr:uid="{00000000-0005-0000-0000-000052820000}"/>
    <cellStyle name="Note 29 2 2 3 3 4 3" xfId="24075" xr:uid="{00000000-0005-0000-0000-000053820000}"/>
    <cellStyle name="Note 29 2 2 3 3 5" xfId="10721" xr:uid="{00000000-0005-0000-0000-000054820000}"/>
    <cellStyle name="Note 29 2 2 3 3 5 2" xfId="35284" xr:uid="{00000000-0005-0000-0000-000055820000}"/>
    <cellStyle name="Note 29 2 2 3 3 5 3" xfId="22916" xr:uid="{00000000-0005-0000-0000-000056820000}"/>
    <cellStyle name="Note 29 2 2 3 3 6" xfId="21263" xr:uid="{00000000-0005-0000-0000-000057820000}"/>
    <cellStyle name="Note 29 2 2 3 3 7" xfId="18700" xr:uid="{00000000-0005-0000-0000-000058820000}"/>
    <cellStyle name="Note 29 2 2 3 3 8" xfId="28910" xr:uid="{00000000-0005-0000-0000-000059820000}"/>
    <cellStyle name="Note 29 2 2 3 3 9" xfId="34315" xr:uid="{00000000-0005-0000-0000-00005A820000}"/>
    <cellStyle name="Note 29 2 2 3 4" xfId="1744" xr:uid="{00000000-0005-0000-0000-00005B820000}"/>
    <cellStyle name="Note 29 2 2 3 4 2" xfId="7266" xr:uid="{00000000-0005-0000-0000-00005C820000}"/>
    <cellStyle name="Note 29 2 2 3 4 2 2" xfId="26992" xr:uid="{00000000-0005-0000-0000-00005D820000}"/>
    <cellStyle name="Note 29 2 2 3 4 2 3" xfId="31822" xr:uid="{00000000-0005-0000-0000-00005E820000}"/>
    <cellStyle name="Note 29 2 2 3 4 2 4" xfId="37298" xr:uid="{00000000-0005-0000-0000-00005F820000}"/>
    <cellStyle name="Note 29 2 2 3 4 2 5" xfId="14800" xr:uid="{00000000-0005-0000-0000-000060820000}"/>
    <cellStyle name="Note 29 2 2 3 4 3" xfId="4591" xr:uid="{00000000-0005-0000-0000-000061820000}"/>
    <cellStyle name="Note 29 2 2 3 4 3 2" xfId="40613" xr:uid="{00000000-0005-0000-0000-000062820000}"/>
    <cellStyle name="Note 29 2 2 3 4 3 3" xfId="24469" xr:uid="{00000000-0005-0000-0000-000063820000}"/>
    <cellStyle name="Note 29 2 2 3 4 4" xfId="9958" xr:uid="{00000000-0005-0000-0000-000064820000}"/>
    <cellStyle name="Note 29 2 2 3 4 4 2" xfId="38590" xr:uid="{00000000-0005-0000-0000-000065820000}"/>
    <cellStyle name="Note 29 2 2 3 4 4 3" xfId="22153" xr:uid="{00000000-0005-0000-0000-000066820000}"/>
    <cellStyle name="Note 29 2 2 3 4 5" xfId="20367" xr:uid="{00000000-0005-0000-0000-000067820000}"/>
    <cellStyle name="Note 29 2 2 3 4 6" xfId="17936" xr:uid="{00000000-0005-0000-0000-000068820000}"/>
    <cellStyle name="Note 29 2 2 3 4 7" xfId="29295" xr:uid="{00000000-0005-0000-0000-000069820000}"/>
    <cellStyle name="Note 29 2 2 3 4 8" xfId="34701" xr:uid="{00000000-0005-0000-0000-00006A820000}"/>
    <cellStyle name="Note 29 2 2 3 4 9" xfId="12279" xr:uid="{00000000-0005-0000-0000-00006B820000}"/>
    <cellStyle name="Note 29 2 2 3 5" xfId="3039" xr:uid="{00000000-0005-0000-0000-00006C820000}"/>
    <cellStyle name="Note 29 2 2 3 5 2" xfId="6844" xr:uid="{00000000-0005-0000-0000-00006D820000}"/>
    <cellStyle name="Note 29 2 2 3 5 2 2" xfId="26570" xr:uid="{00000000-0005-0000-0000-00006E820000}"/>
    <cellStyle name="Note 29 2 2 3 5 2 3" xfId="31400" xr:uid="{00000000-0005-0000-0000-00006F820000}"/>
    <cellStyle name="Note 29 2 2 3 5 2 4" xfId="36876" xr:uid="{00000000-0005-0000-0000-000070820000}"/>
    <cellStyle name="Note 29 2 2 3 5 2 5" xfId="14378" xr:uid="{00000000-0005-0000-0000-000071820000}"/>
    <cellStyle name="Note 29 2 2 3 5 3" xfId="5040" xr:uid="{00000000-0005-0000-0000-000072820000}"/>
    <cellStyle name="Note 29 2 2 3 5 3 2" xfId="41062" xr:uid="{00000000-0005-0000-0000-000073820000}"/>
    <cellStyle name="Note 29 2 2 3 5 3 3" xfId="24918" xr:uid="{00000000-0005-0000-0000-000074820000}"/>
    <cellStyle name="Note 29 2 2 3 5 4" xfId="19802" xr:uid="{00000000-0005-0000-0000-000075820000}"/>
    <cellStyle name="Note 29 2 2 3 5 5" xfId="17513" xr:uid="{00000000-0005-0000-0000-000076820000}"/>
    <cellStyle name="Note 29 2 2 3 5 6" xfId="29744" xr:uid="{00000000-0005-0000-0000-000077820000}"/>
    <cellStyle name="Note 29 2 2 3 5 7" xfId="35154" xr:uid="{00000000-0005-0000-0000-000078820000}"/>
    <cellStyle name="Note 29 2 2 3 5 8" xfId="12728" xr:uid="{00000000-0005-0000-0000-000079820000}"/>
    <cellStyle name="Note 29 2 2 3 6" xfId="6389" xr:uid="{00000000-0005-0000-0000-00007A820000}"/>
    <cellStyle name="Note 29 2 2 3 6 2" xfId="26115" xr:uid="{00000000-0005-0000-0000-00007B820000}"/>
    <cellStyle name="Note 29 2 2 3 6 3" xfId="17029" xr:uid="{00000000-0005-0000-0000-00007C820000}"/>
    <cellStyle name="Note 29 2 2 3 6 4" xfId="30947" xr:uid="{00000000-0005-0000-0000-00007D820000}"/>
    <cellStyle name="Note 29 2 2 3 6 5" xfId="36423" xr:uid="{00000000-0005-0000-0000-00007E820000}"/>
    <cellStyle name="Note 29 2 2 3 6 6" xfId="13925" xr:uid="{00000000-0005-0000-0000-00007F820000}"/>
    <cellStyle name="Note 29 2 2 3 7" xfId="3428" xr:uid="{00000000-0005-0000-0000-000080820000}"/>
    <cellStyle name="Note 29 2 2 3 7 2" xfId="33973" xr:uid="{00000000-0005-0000-0000-000081820000}"/>
    <cellStyle name="Note 29 2 2 3 7 3" xfId="23312" xr:uid="{00000000-0005-0000-0000-000082820000}"/>
    <cellStyle name="Note 29 2 2 3 8" xfId="8417" xr:uid="{00000000-0005-0000-0000-000083820000}"/>
    <cellStyle name="Note 29 2 2 3 8 2" xfId="39292" xr:uid="{00000000-0005-0000-0000-000084820000}"/>
    <cellStyle name="Note 29 2 2 3 8 3" xfId="21732" xr:uid="{00000000-0005-0000-0000-000085820000}"/>
    <cellStyle name="Note 29 2 2 3 9" xfId="8805" xr:uid="{00000000-0005-0000-0000-000086820000}"/>
    <cellStyle name="Note 29 2 2 3 9 2" xfId="19315" xr:uid="{00000000-0005-0000-0000-000087820000}"/>
    <cellStyle name="Note 29 2 2 4" xfId="5039" xr:uid="{00000000-0005-0000-0000-000088820000}"/>
    <cellStyle name="Note 29 2 2 4 2" xfId="6843" xr:uid="{00000000-0005-0000-0000-000089820000}"/>
    <cellStyle name="Note 29 2 2 4 2 2" xfId="26569" xr:uid="{00000000-0005-0000-0000-00008A820000}"/>
    <cellStyle name="Note 29 2 2 4 2 3" xfId="31399" xr:uid="{00000000-0005-0000-0000-00008B820000}"/>
    <cellStyle name="Note 29 2 2 4 2 4" xfId="36875" xr:uid="{00000000-0005-0000-0000-00008C820000}"/>
    <cellStyle name="Note 29 2 2 4 2 5" xfId="14377" xr:uid="{00000000-0005-0000-0000-00008D820000}"/>
    <cellStyle name="Note 29 2 2 4 3" xfId="24917" xr:uid="{00000000-0005-0000-0000-00008E820000}"/>
    <cellStyle name="Note 29 2 2 4 3 2" xfId="41061" xr:uid="{00000000-0005-0000-0000-00008F820000}"/>
    <cellStyle name="Note 29 2 2 4 4" xfId="19801" xr:uid="{00000000-0005-0000-0000-000090820000}"/>
    <cellStyle name="Note 29 2 2 4 5" xfId="17512" xr:uid="{00000000-0005-0000-0000-000091820000}"/>
    <cellStyle name="Note 29 2 2 4 6" xfId="29743" xr:uid="{00000000-0005-0000-0000-000092820000}"/>
    <cellStyle name="Note 29 2 2 4 7" xfId="35153" xr:uid="{00000000-0005-0000-0000-000093820000}"/>
    <cellStyle name="Note 29 2 2 4 8" xfId="12727" xr:uid="{00000000-0005-0000-0000-000094820000}"/>
    <cellStyle name="Note 29 2 2 5" xfId="21731" xr:uid="{00000000-0005-0000-0000-000095820000}"/>
    <cellStyle name="Note 29 2 2 5 2" xfId="32975" xr:uid="{00000000-0005-0000-0000-000096820000}"/>
    <cellStyle name="Note 29 2 3" xfId="806" xr:uid="{00000000-0005-0000-0000-000097820000}"/>
    <cellStyle name="Note 29 2 3 10" xfId="9193" xr:uid="{00000000-0005-0000-0000-000098820000}"/>
    <cellStyle name="Note 29 2 3 10 2" xfId="16047" xr:uid="{00000000-0005-0000-0000-000099820000}"/>
    <cellStyle name="Note 29 2 3 11" xfId="28150" xr:uid="{00000000-0005-0000-0000-00009A820000}"/>
    <cellStyle name="Note 29 2 3 12" xfId="33218" xr:uid="{00000000-0005-0000-0000-00009B820000}"/>
    <cellStyle name="Note 29 2 3 13" xfId="11119" xr:uid="{00000000-0005-0000-0000-00009C820000}"/>
    <cellStyle name="Note 29 2 3 2" xfId="1356" xr:uid="{00000000-0005-0000-0000-00009D820000}"/>
    <cellStyle name="Note 29 2 3 2 10" xfId="11503" xr:uid="{00000000-0005-0000-0000-00009E820000}"/>
    <cellStyle name="Note 29 2 3 2 2" xfId="2131" xr:uid="{00000000-0005-0000-0000-00009F820000}"/>
    <cellStyle name="Note 29 2 3 2 2 2" xfId="5622" xr:uid="{00000000-0005-0000-0000-0000A0820000}"/>
    <cellStyle name="Note 29 2 3 2 2 2 2" xfId="25354" xr:uid="{00000000-0005-0000-0000-0000A1820000}"/>
    <cellStyle name="Note 29 2 3 2 2 3" xfId="10343" xr:uid="{00000000-0005-0000-0000-0000A2820000}"/>
    <cellStyle name="Note 29 2 3 2 2 3 2" xfId="18321" xr:uid="{00000000-0005-0000-0000-0000A3820000}"/>
    <cellStyle name="Note 29 2 3 2 2 4" xfId="30179" xr:uid="{00000000-0005-0000-0000-0000A4820000}"/>
    <cellStyle name="Note 29 2 3 2 2 5" xfId="35652" xr:uid="{00000000-0005-0000-0000-0000A5820000}"/>
    <cellStyle name="Note 29 2 3 2 2 6" xfId="13164" xr:uid="{00000000-0005-0000-0000-0000A6820000}"/>
    <cellStyle name="Note 29 2 3 2 3" xfId="7651" xr:uid="{00000000-0005-0000-0000-0000A7820000}"/>
    <cellStyle name="Note 29 2 3 2 3 2" xfId="27377" xr:uid="{00000000-0005-0000-0000-0000A8820000}"/>
    <cellStyle name="Note 29 2 3 2 3 3" xfId="32207" xr:uid="{00000000-0005-0000-0000-0000A9820000}"/>
    <cellStyle name="Note 29 2 3 2 3 4" xfId="37683" xr:uid="{00000000-0005-0000-0000-0000AA820000}"/>
    <cellStyle name="Note 29 2 3 2 3 5" xfId="15185" xr:uid="{00000000-0005-0000-0000-0000AB820000}"/>
    <cellStyle name="Note 29 2 3 2 4" xfId="3813" xr:uid="{00000000-0005-0000-0000-0000AC820000}"/>
    <cellStyle name="Note 29 2 3 2 4 2" xfId="40218" xr:uid="{00000000-0005-0000-0000-0000AD820000}"/>
    <cellStyle name="Note 29 2 3 2 4 3" xfId="23697" xr:uid="{00000000-0005-0000-0000-0000AE820000}"/>
    <cellStyle name="Note 29 2 3 2 5" xfId="9570" xr:uid="{00000000-0005-0000-0000-0000AF820000}"/>
    <cellStyle name="Note 29 2 3 2 5 2" xfId="35273" xr:uid="{00000000-0005-0000-0000-0000B0820000}"/>
    <cellStyle name="Note 29 2 3 2 5 3" xfId="22538" xr:uid="{00000000-0005-0000-0000-0000B1820000}"/>
    <cellStyle name="Note 29 2 3 2 6" xfId="20753" xr:uid="{00000000-0005-0000-0000-0000B2820000}"/>
    <cellStyle name="Note 29 2 3 2 7" xfId="16541" xr:uid="{00000000-0005-0000-0000-0000B3820000}"/>
    <cellStyle name="Note 29 2 3 2 8" xfId="28532" xr:uid="{00000000-0005-0000-0000-0000B4820000}"/>
    <cellStyle name="Note 29 2 3 2 9" xfId="33864" xr:uid="{00000000-0005-0000-0000-0000B5820000}"/>
    <cellStyle name="Note 29 2 3 3" xfId="2643" xr:uid="{00000000-0005-0000-0000-0000B6820000}"/>
    <cellStyle name="Note 29 2 3 3 10" xfId="11882" xr:uid="{00000000-0005-0000-0000-0000B7820000}"/>
    <cellStyle name="Note 29 2 3 3 2" xfId="6002" xr:uid="{00000000-0005-0000-0000-0000B8820000}"/>
    <cellStyle name="Note 29 2 3 3 2 2" xfId="25733" xr:uid="{00000000-0005-0000-0000-0000B9820000}"/>
    <cellStyle name="Note 29 2 3 3 2 3" xfId="30558" xr:uid="{00000000-0005-0000-0000-0000BA820000}"/>
    <cellStyle name="Note 29 2 3 3 2 4" xfId="36031" xr:uid="{00000000-0005-0000-0000-0000BB820000}"/>
    <cellStyle name="Note 29 2 3 3 2 5" xfId="13543" xr:uid="{00000000-0005-0000-0000-0000BC820000}"/>
    <cellStyle name="Note 29 2 3 3 3" xfId="8030" xr:uid="{00000000-0005-0000-0000-0000BD820000}"/>
    <cellStyle name="Note 29 2 3 3 3 2" xfId="27756" xr:uid="{00000000-0005-0000-0000-0000BE820000}"/>
    <cellStyle name="Note 29 2 3 3 3 3" xfId="32586" xr:uid="{00000000-0005-0000-0000-0000BF820000}"/>
    <cellStyle name="Note 29 2 3 3 3 4" xfId="38062" xr:uid="{00000000-0005-0000-0000-0000C0820000}"/>
    <cellStyle name="Note 29 2 3 3 3 5" xfId="15564" xr:uid="{00000000-0005-0000-0000-0000C1820000}"/>
    <cellStyle name="Note 29 2 3 3 4" xfId="4192" xr:uid="{00000000-0005-0000-0000-0000C2820000}"/>
    <cellStyle name="Note 29 2 3 3 4 2" xfId="39610" xr:uid="{00000000-0005-0000-0000-0000C3820000}"/>
    <cellStyle name="Note 29 2 3 3 4 3" xfId="24076" xr:uid="{00000000-0005-0000-0000-0000C4820000}"/>
    <cellStyle name="Note 29 2 3 3 5" xfId="10722" xr:uid="{00000000-0005-0000-0000-0000C5820000}"/>
    <cellStyle name="Note 29 2 3 3 5 2" xfId="38773" xr:uid="{00000000-0005-0000-0000-0000C6820000}"/>
    <cellStyle name="Note 29 2 3 3 5 3" xfId="22917" xr:uid="{00000000-0005-0000-0000-0000C7820000}"/>
    <cellStyle name="Note 29 2 3 3 6" xfId="21264" xr:uid="{00000000-0005-0000-0000-0000C8820000}"/>
    <cellStyle name="Note 29 2 3 3 7" xfId="18701" xr:uid="{00000000-0005-0000-0000-0000C9820000}"/>
    <cellStyle name="Note 29 2 3 3 8" xfId="28911" xr:uid="{00000000-0005-0000-0000-0000CA820000}"/>
    <cellStyle name="Note 29 2 3 3 9" xfId="34316" xr:uid="{00000000-0005-0000-0000-0000CB820000}"/>
    <cellStyle name="Note 29 2 3 4" xfId="1745" xr:uid="{00000000-0005-0000-0000-0000CC820000}"/>
    <cellStyle name="Note 29 2 3 4 2" xfId="7267" xr:uid="{00000000-0005-0000-0000-0000CD820000}"/>
    <cellStyle name="Note 29 2 3 4 2 2" xfId="26993" xr:uid="{00000000-0005-0000-0000-0000CE820000}"/>
    <cellStyle name="Note 29 2 3 4 2 3" xfId="31823" xr:uid="{00000000-0005-0000-0000-0000CF820000}"/>
    <cellStyle name="Note 29 2 3 4 2 4" xfId="37299" xr:uid="{00000000-0005-0000-0000-0000D0820000}"/>
    <cellStyle name="Note 29 2 3 4 2 5" xfId="14801" xr:uid="{00000000-0005-0000-0000-0000D1820000}"/>
    <cellStyle name="Note 29 2 3 4 3" xfId="4592" xr:uid="{00000000-0005-0000-0000-0000D2820000}"/>
    <cellStyle name="Note 29 2 3 4 3 2" xfId="40614" xr:uid="{00000000-0005-0000-0000-0000D3820000}"/>
    <cellStyle name="Note 29 2 3 4 3 3" xfId="24470" xr:uid="{00000000-0005-0000-0000-0000D4820000}"/>
    <cellStyle name="Note 29 2 3 4 4" xfId="9959" xr:uid="{00000000-0005-0000-0000-0000D5820000}"/>
    <cellStyle name="Note 29 2 3 4 4 2" xfId="38663" xr:uid="{00000000-0005-0000-0000-0000D6820000}"/>
    <cellStyle name="Note 29 2 3 4 4 3" xfId="22154" xr:uid="{00000000-0005-0000-0000-0000D7820000}"/>
    <cellStyle name="Note 29 2 3 4 5" xfId="20368" xr:uid="{00000000-0005-0000-0000-0000D8820000}"/>
    <cellStyle name="Note 29 2 3 4 6" xfId="17937" xr:uid="{00000000-0005-0000-0000-0000D9820000}"/>
    <cellStyle name="Note 29 2 3 4 7" xfId="29296" xr:uid="{00000000-0005-0000-0000-0000DA820000}"/>
    <cellStyle name="Note 29 2 3 4 8" xfId="34702" xr:uid="{00000000-0005-0000-0000-0000DB820000}"/>
    <cellStyle name="Note 29 2 3 4 9" xfId="12280" xr:uid="{00000000-0005-0000-0000-0000DC820000}"/>
    <cellStyle name="Note 29 2 3 5" xfId="3040" xr:uid="{00000000-0005-0000-0000-0000DD820000}"/>
    <cellStyle name="Note 29 2 3 5 2" xfId="6845" xr:uid="{00000000-0005-0000-0000-0000DE820000}"/>
    <cellStyle name="Note 29 2 3 5 2 2" xfId="26571" xr:uid="{00000000-0005-0000-0000-0000DF820000}"/>
    <cellStyle name="Note 29 2 3 5 2 3" xfId="31401" xr:uid="{00000000-0005-0000-0000-0000E0820000}"/>
    <cellStyle name="Note 29 2 3 5 2 4" xfId="36877" xr:uid="{00000000-0005-0000-0000-0000E1820000}"/>
    <cellStyle name="Note 29 2 3 5 2 5" xfId="14379" xr:uid="{00000000-0005-0000-0000-0000E2820000}"/>
    <cellStyle name="Note 29 2 3 5 3" xfId="5041" xr:uid="{00000000-0005-0000-0000-0000E3820000}"/>
    <cellStyle name="Note 29 2 3 5 3 2" xfId="41063" xr:uid="{00000000-0005-0000-0000-0000E4820000}"/>
    <cellStyle name="Note 29 2 3 5 3 3" xfId="24919" xr:uid="{00000000-0005-0000-0000-0000E5820000}"/>
    <cellStyle name="Note 29 2 3 5 4" xfId="19803" xr:uid="{00000000-0005-0000-0000-0000E6820000}"/>
    <cellStyle name="Note 29 2 3 5 5" xfId="17514" xr:uid="{00000000-0005-0000-0000-0000E7820000}"/>
    <cellStyle name="Note 29 2 3 5 6" xfId="29745" xr:uid="{00000000-0005-0000-0000-0000E8820000}"/>
    <cellStyle name="Note 29 2 3 5 7" xfId="35155" xr:uid="{00000000-0005-0000-0000-0000E9820000}"/>
    <cellStyle name="Note 29 2 3 5 8" xfId="12729" xr:uid="{00000000-0005-0000-0000-0000EA820000}"/>
    <cellStyle name="Note 29 2 3 6" xfId="6390" xr:uid="{00000000-0005-0000-0000-0000EB820000}"/>
    <cellStyle name="Note 29 2 3 6 2" xfId="26116" xr:uid="{00000000-0005-0000-0000-0000EC820000}"/>
    <cellStyle name="Note 29 2 3 6 3" xfId="17030" xr:uid="{00000000-0005-0000-0000-0000ED820000}"/>
    <cellStyle name="Note 29 2 3 6 4" xfId="30948" xr:uid="{00000000-0005-0000-0000-0000EE820000}"/>
    <cellStyle name="Note 29 2 3 6 5" xfId="36424" xr:uid="{00000000-0005-0000-0000-0000EF820000}"/>
    <cellStyle name="Note 29 2 3 6 6" xfId="13926" xr:uid="{00000000-0005-0000-0000-0000F0820000}"/>
    <cellStyle name="Note 29 2 3 7" xfId="3429" xr:uid="{00000000-0005-0000-0000-0000F1820000}"/>
    <cellStyle name="Note 29 2 3 7 2" xfId="39881" xr:uid="{00000000-0005-0000-0000-0000F2820000}"/>
    <cellStyle name="Note 29 2 3 7 3" xfId="23313" xr:uid="{00000000-0005-0000-0000-0000F3820000}"/>
    <cellStyle name="Note 29 2 3 8" xfId="8418" xr:uid="{00000000-0005-0000-0000-0000F4820000}"/>
    <cellStyle name="Note 29 2 3 8 2" xfId="39172" xr:uid="{00000000-0005-0000-0000-0000F5820000}"/>
    <cellStyle name="Note 29 2 3 8 3" xfId="21733" xr:uid="{00000000-0005-0000-0000-0000F6820000}"/>
    <cellStyle name="Note 29 2 3 9" xfId="8806" xr:uid="{00000000-0005-0000-0000-0000F7820000}"/>
    <cellStyle name="Note 29 2 3 9 2" xfId="19316" xr:uid="{00000000-0005-0000-0000-0000F8820000}"/>
    <cellStyle name="Note 29 2 4" xfId="16539" xr:uid="{00000000-0005-0000-0000-0000F9820000}"/>
    <cellStyle name="Note 29 2 5" xfId="17028" xr:uid="{00000000-0005-0000-0000-0000FA820000}"/>
    <cellStyle name="Note 29 2 6" xfId="19314" xr:uid="{00000000-0005-0000-0000-0000FB820000}"/>
    <cellStyle name="Note 29 2 7" xfId="16045" xr:uid="{00000000-0005-0000-0000-0000FC820000}"/>
    <cellStyle name="Note 29 3" xfId="807" xr:uid="{00000000-0005-0000-0000-0000FD820000}"/>
    <cellStyle name="Note 29 3 2" xfId="808" xr:uid="{00000000-0005-0000-0000-0000FE820000}"/>
    <cellStyle name="Note 29 3 2 2" xfId="809" xr:uid="{00000000-0005-0000-0000-0000FF820000}"/>
    <cellStyle name="Note 29 3 2 3" xfId="810" xr:uid="{00000000-0005-0000-0000-000000830000}"/>
    <cellStyle name="Note 29 3 2 3 10" xfId="9194" xr:uid="{00000000-0005-0000-0000-000001830000}"/>
    <cellStyle name="Note 29 3 2 3 10 2" xfId="16049" xr:uid="{00000000-0005-0000-0000-000002830000}"/>
    <cellStyle name="Note 29 3 2 3 11" xfId="28151" xr:uid="{00000000-0005-0000-0000-000003830000}"/>
    <cellStyle name="Note 29 3 2 3 12" xfId="33221" xr:uid="{00000000-0005-0000-0000-000004830000}"/>
    <cellStyle name="Note 29 3 2 3 13" xfId="11120" xr:uid="{00000000-0005-0000-0000-000005830000}"/>
    <cellStyle name="Note 29 3 2 3 2" xfId="1357" xr:uid="{00000000-0005-0000-0000-000006830000}"/>
    <cellStyle name="Note 29 3 2 3 2 10" xfId="11504" xr:uid="{00000000-0005-0000-0000-000007830000}"/>
    <cellStyle name="Note 29 3 2 3 2 2" xfId="2132" xr:uid="{00000000-0005-0000-0000-000008830000}"/>
    <cellStyle name="Note 29 3 2 3 2 2 2" xfId="5623" xr:uid="{00000000-0005-0000-0000-000009830000}"/>
    <cellStyle name="Note 29 3 2 3 2 2 2 2" xfId="25355" xr:uid="{00000000-0005-0000-0000-00000A830000}"/>
    <cellStyle name="Note 29 3 2 3 2 2 3" xfId="10344" xr:uid="{00000000-0005-0000-0000-00000B830000}"/>
    <cellStyle name="Note 29 3 2 3 2 2 3 2" xfId="18322" xr:uid="{00000000-0005-0000-0000-00000C830000}"/>
    <cellStyle name="Note 29 3 2 3 2 2 4" xfId="30180" xr:uid="{00000000-0005-0000-0000-00000D830000}"/>
    <cellStyle name="Note 29 3 2 3 2 2 5" xfId="35653" xr:uid="{00000000-0005-0000-0000-00000E830000}"/>
    <cellStyle name="Note 29 3 2 3 2 2 6" xfId="13165" xr:uid="{00000000-0005-0000-0000-00000F830000}"/>
    <cellStyle name="Note 29 3 2 3 2 3" xfId="7652" xr:uid="{00000000-0005-0000-0000-000010830000}"/>
    <cellStyle name="Note 29 3 2 3 2 3 2" xfId="27378" xr:uid="{00000000-0005-0000-0000-000011830000}"/>
    <cellStyle name="Note 29 3 2 3 2 3 3" xfId="32208" xr:uid="{00000000-0005-0000-0000-000012830000}"/>
    <cellStyle name="Note 29 3 2 3 2 3 4" xfId="37684" xr:uid="{00000000-0005-0000-0000-000013830000}"/>
    <cellStyle name="Note 29 3 2 3 2 3 5" xfId="15186" xr:uid="{00000000-0005-0000-0000-000014830000}"/>
    <cellStyle name="Note 29 3 2 3 2 4" xfId="3814" xr:uid="{00000000-0005-0000-0000-000015830000}"/>
    <cellStyle name="Note 29 3 2 3 2 4 2" xfId="40074" xr:uid="{00000000-0005-0000-0000-000016830000}"/>
    <cellStyle name="Note 29 3 2 3 2 4 3" xfId="23698" xr:uid="{00000000-0005-0000-0000-000017830000}"/>
    <cellStyle name="Note 29 3 2 3 2 5" xfId="9571" xr:uid="{00000000-0005-0000-0000-000018830000}"/>
    <cellStyle name="Note 29 3 2 3 2 5 2" xfId="38918" xr:uid="{00000000-0005-0000-0000-000019830000}"/>
    <cellStyle name="Note 29 3 2 3 2 5 3" xfId="22539" xr:uid="{00000000-0005-0000-0000-00001A830000}"/>
    <cellStyle name="Note 29 3 2 3 2 6" xfId="20754" xr:uid="{00000000-0005-0000-0000-00001B830000}"/>
    <cellStyle name="Note 29 3 2 3 2 7" xfId="16543" xr:uid="{00000000-0005-0000-0000-00001C830000}"/>
    <cellStyle name="Note 29 3 2 3 2 8" xfId="28533" xr:uid="{00000000-0005-0000-0000-00001D830000}"/>
    <cellStyle name="Note 29 3 2 3 2 9" xfId="33865" xr:uid="{00000000-0005-0000-0000-00001E830000}"/>
    <cellStyle name="Note 29 3 2 3 3" xfId="2645" xr:uid="{00000000-0005-0000-0000-00001F830000}"/>
    <cellStyle name="Note 29 3 2 3 3 10" xfId="11883" xr:uid="{00000000-0005-0000-0000-000020830000}"/>
    <cellStyle name="Note 29 3 2 3 3 2" xfId="6003" xr:uid="{00000000-0005-0000-0000-000021830000}"/>
    <cellStyle name="Note 29 3 2 3 3 2 2" xfId="25734" xr:uid="{00000000-0005-0000-0000-000022830000}"/>
    <cellStyle name="Note 29 3 2 3 3 2 3" xfId="30559" xr:uid="{00000000-0005-0000-0000-000023830000}"/>
    <cellStyle name="Note 29 3 2 3 3 2 4" xfId="36032" xr:uid="{00000000-0005-0000-0000-000024830000}"/>
    <cellStyle name="Note 29 3 2 3 3 2 5" xfId="13544" xr:uid="{00000000-0005-0000-0000-000025830000}"/>
    <cellStyle name="Note 29 3 2 3 3 3" xfId="8031" xr:uid="{00000000-0005-0000-0000-000026830000}"/>
    <cellStyle name="Note 29 3 2 3 3 3 2" xfId="27757" xr:uid="{00000000-0005-0000-0000-000027830000}"/>
    <cellStyle name="Note 29 3 2 3 3 3 3" xfId="32587" xr:uid="{00000000-0005-0000-0000-000028830000}"/>
    <cellStyle name="Note 29 3 2 3 3 3 4" xfId="38063" xr:uid="{00000000-0005-0000-0000-000029830000}"/>
    <cellStyle name="Note 29 3 2 3 3 3 5" xfId="15565" xr:uid="{00000000-0005-0000-0000-00002A830000}"/>
    <cellStyle name="Note 29 3 2 3 3 4" xfId="4193" xr:uid="{00000000-0005-0000-0000-00002B830000}"/>
    <cellStyle name="Note 29 3 2 3 3 4 2" xfId="38845" xr:uid="{00000000-0005-0000-0000-00002C830000}"/>
    <cellStyle name="Note 29 3 2 3 3 4 3" xfId="24077" xr:uid="{00000000-0005-0000-0000-00002D830000}"/>
    <cellStyle name="Note 29 3 2 3 3 5" xfId="10723" xr:uid="{00000000-0005-0000-0000-00002E830000}"/>
    <cellStyle name="Note 29 3 2 3 3 5 2" xfId="39246" xr:uid="{00000000-0005-0000-0000-00002F830000}"/>
    <cellStyle name="Note 29 3 2 3 3 5 3" xfId="22918" xr:uid="{00000000-0005-0000-0000-000030830000}"/>
    <cellStyle name="Note 29 3 2 3 3 6" xfId="21266" xr:uid="{00000000-0005-0000-0000-000031830000}"/>
    <cellStyle name="Note 29 3 2 3 3 7" xfId="18702" xr:uid="{00000000-0005-0000-0000-000032830000}"/>
    <cellStyle name="Note 29 3 2 3 3 8" xfId="28912" xr:uid="{00000000-0005-0000-0000-000033830000}"/>
    <cellStyle name="Note 29 3 2 3 3 9" xfId="34317" xr:uid="{00000000-0005-0000-0000-000034830000}"/>
    <cellStyle name="Note 29 3 2 3 4" xfId="1746" xr:uid="{00000000-0005-0000-0000-000035830000}"/>
    <cellStyle name="Note 29 3 2 3 4 2" xfId="7268" xr:uid="{00000000-0005-0000-0000-000036830000}"/>
    <cellStyle name="Note 29 3 2 3 4 2 2" xfId="26994" xr:uid="{00000000-0005-0000-0000-000037830000}"/>
    <cellStyle name="Note 29 3 2 3 4 2 3" xfId="31824" xr:uid="{00000000-0005-0000-0000-000038830000}"/>
    <cellStyle name="Note 29 3 2 3 4 2 4" xfId="37300" xr:uid="{00000000-0005-0000-0000-000039830000}"/>
    <cellStyle name="Note 29 3 2 3 4 2 5" xfId="14802" xr:uid="{00000000-0005-0000-0000-00003A830000}"/>
    <cellStyle name="Note 29 3 2 3 4 3" xfId="4593" xr:uid="{00000000-0005-0000-0000-00003B830000}"/>
    <cellStyle name="Note 29 3 2 3 4 3 2" xfId="40615" xr:uid="{00000000-0005-0000-0000-00003C830000}"/>
    <cellStyle name="Note 29 3 2 3 4 3 3" xfId="24471" xr:uid="{00000000-0005-0000-0000-00003D830000}"/>
    <cellStyle name="Note 29 3 2 3 4 4" xfId="9960" xr:uid="{00000000-0005-0000-0000-00003E830000}"/>
    <cellStyle name="Note 29 3 2 3 4 4 2" xfId="39500" xr:uid="{00000000-0005-0000-0000-00003F830000}"/>
    <cellStyle name="Note 29 3 2 3 4 4 3" xfId="22155" xr:uid="{00000000-0005-0000-0000-000040830000}"/>
    <cellStyle name="Note 29 3 2 3 4 5" xfId="20369" xr:uid="{00000000-0005-0000-0000-000041830000}"/>
    <cellStyle name="Note 29 3 2 3 4 6" xfId="17938" xr:uid="{00000000-0005-0000-0000-000042830000}"/>
    <cellStyle name="Note 29 3 2 3 4 7" xfId="29297" xr:uid="{00000000-0005-0000-0000-000043830000}"/>
    <cellStyle name="Note 29 3 2 3 4 8" xfId="34703" xr:uid="{00000000-0005-0000-0000-000044830000}"/>
    <cellStyle name="Note 29 3 2 3 4 9" xfId="12281" xr:uid="{00000000-0005-0000-0000-000045830000}"/>
    <cellStyle name="Note 29 3 2 3 5" xfId="3041" xr:uid="{00000000-0005-0000-0000-000046830000}"/>
    <cellStyle name="Note 29 3 2 3 5 2" xfId="6847" xr:uid="{00000000-0005-0000-0000-000047830000}"/>
    <cellStyle name="Note 29 3 2 3 5 2 2" xfId="26573" xr:uid="{00000000-0005-0000-0000-000048830000}"/>
    <cellStyle name="Note 29 3 2 3 5 2 3" xfId="31403" xr:uid="{00000000-0005-0000-0000-000049830000}"/>
    <cellStyle name="Note 29 3 2 3 5 2 4" xfId="36879" xr:uid="{00000000-0005-0000-0000-00004A830000}"/>
    <cellStyle name="Note 29 3 2 3 5 2 5" xfId="14381" xr:uid="{00000000-0005-0000-0000-00004B830000}"/>
    <cellStyle name="Note 29 3 2 3 5 3" xfId="5043" xr:uid="{00000000-0005-0000-0000-00004C830000}"/>
    <cellStyle name="Note 29 3 2 3 5 3 2" xfId="41065" xr:uid="{00000000-0005-0000-0000-00004D830000}"/>
    <cellStyle name="Note 29 3 2 3 5 3 3" xfId="24921" xr:uid="{00000000-0005-0000-0000-00004E830000}"/>
    <cellStyle name="Note 29 3 2 3 5 4" xfId="19805" xr:uid="{00000000-0005-0000-0000-00004F830000}"/>
    <cellStyle name="Note 29 3 2 3 5 5" xfId="17516" xr:uid="{00000000-0005-0000-0000-000050830000}"/>
    <cellStyle name="Note 29 3 2 3 5 6" xfId="29747" xr:uid="{00000000-0005-0000-0000-000051830000}"/>
    <cellStyle name="Note 29 3 2 3 5 7" xfId="35157" xr:uid="{00000000-0005-0000-0000-000052830000}"/>
    <cellStyle name="Note 29 3 2 3 5 8" xfId="12731" xr:uid="{00000000-0005-0000-0000-000053830000}"/>
    <cellStyle name="Note 29 3 2 3 6" xfId="6391" xr:uid="{00000000-0005-0000-0000-000054830000}"/>
    <cellStyle name="Note 29 3 2 3 6 2" xfId="26117" xr:uid="{00000000-0005-0000-0000-000055830000}"/>
    <cellStyle name="Note 29 3 2 3 6 3" xfId="17032" xr:uid="{00000000-0005-0000-0000-000056830000}"/>
    <cellStyle name="Note 29 3 2 3 6 4" xfId="30949" xr:uid="{00000000-0005-0000-0000-000057830000}"/>
    <cellStyle name="Note 29 3 2 3 6 5" xfId="36425" xr:uid="{00000000-0005-0000-0000-000058830000}"/>
    <cellStyle name="Note 29 3 2 3 6 6" xfId="13927" xr:uid="{00000000-0005-0000-0000-000059830000}"/>
    <cellStyle name="Note 29 3 2 3 7" xfId="3430" xr:uid="{00000000-0005-0000-0000-00005A830000}"/>
    <cellStyle name="Note 29 3 2 3 7 2" xfId="38677" xr:uid="{00000000-0005-0000-0000-00005B830000}"/>
    <cellStyle name="Note 29 3 2 3 7 3" xfId="23314" xr:uid="{00000000-0005-0000-0000-00005C830000}"/>
    <cellStyle name="Note 29 3 2 3 8" xfId="8419" xr:uid="{00000000-0005-0000-0000-00005D830000}"/>
    <cellStyle name="Note 29 3 2 3 8 2" xfId="39782" xr:uid="{00000000-0005-0000-0000-00005E830000}"/>
    <cellStyle name="Note 29 3 2 3 8 3" xfId="21735" xr:uid="{00000000-0005-0000-0000-00005F830000}"/>
    <cellStyle name="Note 29 3 2 3 9" xfId="8807" xr:uid="{00000000-0005-0000-0000-000060830000}"/>
    <cellStyle name="Note 29 3 2 3 9 2" xfId="19318" xr:uid="{00000000-0005-0000-0000-000061830000}"/>
    <cellStyle name="Note 29 3 2 4" xfId="5042" xr:uid="{00000000-0005-0000-0000-000062830000}"/>
    <cellStyle name="Note 29 3 2 4 2" xfId="6846" xr:uid="{00000000-0005-0000-0000-000063830000}"/>
    <cellStyle name="Note 29 3 2 4 2 2" xfId="26572" xr:uid="{00000000-0005-0000-0000-000064830000}"/>
    <cellStyle name="Note 29 3 2 4 2 3" xfId="31402" xr:uid="{00000000-0005-0000-0000-000065830000}"/>
    <cellStyle name="Note 29 3 2 4 2 4" xfId="36878" xr:uid="{00000000-0005-0000-0000-000066830000}"/>
    <cellStyle name="Note 29 3 2 4 2 5" xfId="14380" xr:uid="{00000000-0005-0000-0000-000067830000}"/>
    <cellStyle name="Note 29 3 2 4 3" xfId="24920" xr:uid="{00000000-0005-0000-0000-000068830000}"/>
    <cellStyle name="Note 29 3 2 4 3 2" xfId="41064" xr:uid="{00000000-0005-0000-0000-000069830000}"/>
    <cellStyle name="Note 29 3 2 4 4" xfId="19804" xr:uid="{00000000-0005-0000-0000-00006A830000}"/>
    <cellStyle name="Note 29 3 2 4 5" xfId="17515" xr:uid="{00000000-0005-0000-0000-00006B830000}"/>
    <cellStyle name="Note 29 3 2 4 6" xfId="29746" xr:uid="{00000000-0005-0000-0000-00006C830000}"/>
    <cellStyle name="Note 29 3 2 4 7" xfId="35156" xr:uid="{00000000-0005-0000-0000-00006D830000}"/>
    <cellStyle name="Note 29 3 2 4 8" xfId="12730" xr:uid="{00000000-0005-0000-0000-00006E830000}"/>
    <cellStyle name="Note 29 3 2 5" xfId="21734" xr:uid="{00000000-0005-0000-0000-00006F830000}"/>
    <cellStyle name="Note 29 3 2 5 2" xfId="40059" xr:uid="{00000000-0005-0000-0000-000070830000}"/>
    <cellStyle name="Note 29 3 3" xfId="811" xr:uid="{00000000-0005-0000-0000-000071830000}"/>
    <cellStyle name="Note 29 3 3 10" xfId="9195" xr:uid="{00000000-0005-0000-0000-000072830000}"/>
    <cellStyle name="Note 29 3 3 10 2" xfId="16050" xr:uid="{00000000-0005-0000-0000-000073830000}"/>
    <cellStyle name="Note 29 3 3 11" xfId="28152" xr:uid="{00000000-0005-0000-0000-000074830000}"/>
    <cellStyle name="Note 29 3 3 12" xfId="33222" xr:uid="{00000000-0005-0000-0000-000075830000}"/>
    <cellStyle name="Note 29 3 3 13" xfId="11121" xr:uid="{00000000-0005-0000-0000-000076830000}"/>
    <cellStyle name="Note 29 3 3 2" xfId="1358" xr:uid="{00000000-0005-0000-0000-000077830000}"/>
    <cellStyle name="Note 29 3 3 2 10" xfId="11505" xr:uid="{00000000-0005-0000-0000-000078830000}"/>
    <cellStyle name="Note 29 3 3 2 2" xfId="2133" xr:uid="{00000000-0005-0000-0000-000079830000}"/>
    <cellStyle name="Note 29 3 3 2 2 2" xfId="5624" xr:uid="{00000000-0005-0000-0000-00007A830000}"/>
    <cellStyle name="Note 29 3 3 2 2 2 2" xfId="25356" xr:uid="{00000000-0005-0000-0000-00007B830000}"/>
    <cellStyle name="Note 29 3 3 2 2 3" xfId="10345" xr:uid="{00000000-0005-0000-0000-00007C830000}"/>
    <cellStyle name="Note 29 3 3 2 2 3 2" xfId="18323" xr:uid="{00000000-0005-0000-0000-00007D830000}"/>
    <cellStyle name="Note 29 3 3 2 2 4" xfId="30181" xr:uid="{00000000-0005-0000-0000-00007E830000}"/>
    <cellStyle name="Note 29 3 3 2 2 5" xfId="35654" xr:uid="{00000000-0005-0000-0000-00007F830000}"/>
    <cellStyle name="Note 29 3 3 2 2 6" xfId="13166" xr:uid="{00000000-0005-0000-0000-000080830000}"/>
    <cellStyle name="Note 29 3 3 2 3" xfId="7653" xr:uid="{00000000-0005-0000-0000-000081830000}"/>
    <cellStyle name="Note 29 3 3 2 3 2" xfId="27379" xr:uid="{00000000-0005-0000-0000-000082830000}"/>
    <cellStyle name="Note 29 3 3 2 3 3" xfId="32209" xr:uid="{00000000-0005-0000-0000-000083830000}"/>
    <cellStyle name="Note 29 3 3 2 3 4" xfId="37685" xr:uid="{00000000-0005-0000-0000-000084830000}"/>
    <cellStyle name="Note 29 3 3 2 3 5" xfId="15187" xr:uid="{00000000-0005-0000-0000-000085830000}"/>
    <cellStyle name="Note 29 3 3 2 4" xfId="3815" xr:uid="{00000000-0005-0000-0000-000086830000}"/>
    <cellStyle name="Note 29 3 3 2 4 2" xfId="39001" xr:uid="{00000000-0005-0000-0000-000087830000}"/>
    <cellStyle name="Note 29 3 3 2 4 3" xfId="23699" xr:uid="{00000000-0005-0000-0000-000088830000}"/>
    <cellStyle name="Note 29 3 3 2 5" xfId="9572" xr:uid="{00000000-0005-0000-0000-000089830000}"/>
    <cellStyle name="Note 29 3 3 2 5 2" xfId="39015" xr:uid="{00000000-0005-0000-0000-00008A830000}"/>
    <cellStyle name="Note 29 3 3 2 5 3" xfId="22540" xr:uid="{00000000-0005-0000-0000-00008B830000}"/>
    <cellStyle name="Note 29 3 3 2 6" xfId="20755" xr:uid="{00000000-0005-0000-0000-00008C830000}"/>
    <cellStyle name="Note 29 3 3 2 7" xfId="16544" xr:uid="{00000000-0005-0000-0000-00008D830000}"/>
    <cellStyle name="Note 29 3 3 2 8" xfId="28534" xr:uid="{00000000-0005-0000-0000-00008E830000}"/>
    <cellStyle name="Note 29 3 3 2 9" xfId="33866" xr:uid="{00000000-0005-0000-0000-00008F830000}"/>
    <cellStyle name="Note 29 3 3 3" xfId="2646" xr:uid="{00000000-0005-0000-0000-000090830000}"/>
    <cellStyle name="Note 29 3 3 3 10" xfId="11884" xr:uid="{00000000-0005-0000-0000-000091830000}"/>
    <cellStyle name="Note 29 3 3 3 2" xfId="6004" xr:uid="{00000000-0005-0000-0000-000092830000}"/>
    <cellStyle name="Note 29 3 3 3 2 2" xfId="25735" xr:uid="{00000000-0005-0000-0000-000093830000}"/>
    <cellStyle name="Note 29 3 3 3 2 3" xfId="30560" xr:uid="{00000000-0005-0000-0000-000094830000}"/>
    <cellStyle name="Note 29 3 3 3 2 4" xfId="36033" xr:uid="{00000000-0005-0000-0000-000095830000}"/>
    <cellStyle name="Note 29 3 3 3 2 5" xfId="13545" xr:uid="{00000000-0005-0000-0000-000096830000}"/>
    <cellStyle name="Note 29 3 3 3 3" xfId="8032" xr:uid="{00000000-0005-0000-0000-000097830000}"/>
    <cellStyle name="Note 29 3 3 3 3 2" xfId="27758" xr:uid="{00000000-0005-0000-0000-000098830000}"/>
    <cellStyle name="Note 29 3 3 3 3 3" xfId="32588" xr:uid="{00000000-0005-0000-0000-000099830000}"/>
    <cellStyle name="Note 29 3 3 3 3 4" xfId="38064" xr:uid="{00000000-0005-0000-0000-00009A830000}"/>
    <cellStyle name="Note 29 3 3 3 3 5" xfId="15566" xr:uid="{00000000-0005-0000-0000-00009B830000}"/>
    <cellStyle name="Note 29 3 3 3 4" xfId="4194" xr:uid="{00000000-0005-0000-0000-00009C830000}"/>
    <cellStyle name="Note 29 3 3 3 4 2" xfId="38988" xr:uid="{00000000-0005-0000-0000-00009D830000}"/>
    <cellStyle name="Note 29 3 3 3 4 3" xfId="24078" xr:uid="{00000000-0005-0000-0000-00009E830000}"/>
    <cellStyle name="Note 29 3 3 3 5" xfId="10724" xr:uid="{00000000-0005-0000-0000-00009F830000}"/>
    <cellStyle name="Note 29 3 3 3 5 2" xfId="39574" xr:uid="{00000000-0005-0000-0000-0000A0830000}"/>
    <cellStyle name="Note 29 3 3 3 5 3" xfId="22919" xr:uid="{00000000-0005-0000-0000-0000A1830000}"/>
    <cellStyle name="Note 29 3 3 3 6" xfId="21267" xr:uid="{00000000-0005-0000-0000-0000A2830000}"/>
    <cellStyle name="Note 29 3 3 3 7" xfId="18703" xr:uid="{00000000-0005-0000-0000-0000A3830000}"/>
    <cellStyle name="Note 29 3 3 3 8" xfId="28913" xr:uid="{00000000-0005-0000-0000-0000A4830000}"/>
    <cellStyle name="Note 29 3 3 3 9" xfId="34318" xr:uid="{00000000-0005-0000-0000-0000A5830000}"/>
    <cellStyle name="Note 29 3 3 4" xfId="1747" xr:uid="{00000000-0005-0000-0000-0000A6830000}"/>
    <cellStyle name="Note 29 3 3 4 2" xfId="7269" xr:uid="{00000000-0005-0000-0000-0000A7830000}"/>
    <cellStyle name="Note 29 3 3 4 2 2" xfId="26995" xr:uid="{00000000-0005-0000-0000-0000A8830000}"/>
    <cellStyle name="Note 29 3 3 4 2 3" xfId="31825" xr:uid="{00000000-0005-0000-0000-0000A9830000}"/>
    <cellStyle name="Note 29 3 3 4 2 4" xfId="37301" xr:uid="{00000000-0005-0000-0000-0000AA830000}"/>
    <cellStyle name="Note 29 3 3 4 2 5" xfId="14803" xr:uid="{00000000-0005-0000-0000-0000AB830000}"/>
    <cellStyle name="Note 29 3 3 4 3" xfId="4594" xr:uid="{00000000-0005-0000-0000-0000AC830000}"/>
    <cellStyle name="Note 29 3 3 4 3 2" xfId="40616" xr:uid="{00000000-0005-0000-0000-0000AD830000}"/>
    <cellStyle name="Note 29 3 3 4 3 3" xfId="24472" xr:uid="{00000000-0005-0000-0000-0000AE830000}"/>
    <cellStyle name="Note 29 3 3 4 4" xfId="9961" xr:uid="{00000000-0005-0000-0000-0000AF830000}"/>
    <cellStyle name="Note 29 3 3 4 4 2" xfId="33481" xr:uid="{00000000-0005-0000-0000-0000B0830000}"/>
    <cellStyle name="Note 29 3 3 4 4 3" xfId="22156" xr:uid="{00000000-0005-0000-0000-0000B1830000}"/>
    <cellStyle name="Note 29 3 3 4 5" xfId="20370" xr:uid="{00000000-0005-0000-0000-0000B2830000}"/>
    <cellStyle name="Note 29 3 3 4 6" xfId="17939" xr:uid="{00000000-0005-0000-0000-0000B3830000}"/>
    <cellStyle name="Note 29 3 3 4 7" xfId="29298" xr:uid="{00000000-0005-0000-0000-0000B4830000}"/>
    <cellStyle name="Note 29 3 3 4 8" xfId="34704" xr:uid="{00000000-0005-0000-0000-0000B5830000}"/>
    <cellStyle name="Note 29 3 3 4 9" xfId="12282" xr:uid="{00000000-0005-0000-0000-0000B6830000}"/>
    <cellStyle name="Note 29 3 3 5" xfId="3042" xr:uid="{00000000-0005-0000-0000-0000B7830000}"/>
    <cellStyle name="Note 29 3 3 5 2" xfId="6848" xr:uid="{00000000-0005-0000-0000-0000B8830000}"/>
    <cellStyle name="Note 29 3 3 5 2 2" xfId="26574" xr:uid="{00000000-0005-0000-0000-0000B9830000}"/>
    <cellStyle name="Note 29 3 3 5 2 3" xfId="31404" xr:uid="{00000000-0005-0000-0000-0000BA830000}"/>
    <cellStyle name="Note 29 3 3 5 2 4" xfId="36880" xr:uid="{00000000-0005-0000-0000-0000BB830000}"/>
    <cellStyle name="Note 29 3 3 5 2 5" xfId="14382" xr:uid="{00000000-0005-0000-0000-0000BC830000}"/>
    <cellStyle name="Note 29 3 3 5 3" xfId="5044" xr:uid="{00000000-0005-0000-0000-0000BD830000}"/>
    <cellStyle name="Note 29 3 3 5 3 2" xfId="41066" xr:uid="{00000000-0005-0000-0000-0000BE830000}"/>
    <cellStyle name="Note 29 3 3 5 3 3" xfId="24922" xr:uid="{00000000-0005-0000-0000-0000BF830000}"/>
    <cellStyle name="Note 29 3 3 5 4" xfId="19806" xr:uid="{00000000-0005-0000-0000-0000C0830000}"/>
    <cellStyle name="Note 29 3 3 5 5" xfId="17517" xr:uid="{00000000-0005-0000-0000-0000C1830000}"/>
    <cellStyle name="Note 29 3 3 5 6" xfId="29748" xr:uid="{00000000-0005-0000-0000-0000C2830000}"/>
    <cellStyle name="Note 29 3 3 5 7" xfId="35158" xr:uid="{00000000-0005-0000-0000-0000C3830000}"/>
    <cellStyle name="Note 29 3 3 5 8" xfId="12732" xr:uid="{00000000-0005-0000-0000-0000C4830000}"/>
    <cellStyle name="Note 29 3 3 6" xfId="6392" xr:uid="{00000000-0005-0000-0000-0000C5830000}"/>
    <cellStyle name="Note 29 3 3 6 2" xfId="26118" xr:uid="{00000000-0005-0000-0000-0000C6830000}"/>
    <cellStyle name="Note 29 3 3 6 3" xfId="17033" xr:uid="{00000000-0005-0000-0000-0000C7830000}"/>
    <cellStyle name="Note 29 3 3 6 4" xfId="30950" xr:uid="{00000000-0005-0000-0000-0000C8830000}"/>
    <cellStyle name="Note 29 3 3 6 5" xfId="36426" xr:uid="{00000000-0005-0000-0000-0000C9830000}"/>
    <cellStyle name="Note 29 3 3 6 6" xfId="13928" xr:uid="{00000000-0005-0000-0000-0000CA830000}"/>
    <cellStyle name="Note 29 3 3 7" xfId="3431" xr:uid="{00000000-0005-0000-0000-0000CB830000}"/>
    <cellStyle name="Note 29 3 3 7 2" xfId="39687" xr:uid="{00000000-0005-0000-0000-0000CC830000}"/>
    <cellStyle name="Note 29 3 3 7 3" xfId="23315" xr:uid="{00000000-0005-0000-0000-0000CD830000}"/>
    <cellStyle name="Note 29 3 3 8" xfId="8420" xr:uid="{00000000-0005-0000-0000-0000CE830000}"/>
    <cellStyle name="Note 29 3 3 8 2" xfId="39278" xr:uid="{00000000-0005-0000-0000-0000CF830000}"/>
    <cellStyle name="Note 29 3 3 8 3" xfId="21736" xr:uid="{00000000-0005-0000-0000-0000D0830000}"/>
    <cellStyle name="Note 29 3 3 9" xfId="8808" xr:uid="{00000000-0005-0000-0000-0000D1830000}"/>
    <cellStyle name="Note 29 3 3 9 2" xfId="19319" xr:uid="{00000000-0005-0000-0000-0000D2830000}"/>
    <cellStyle name="Note 29 3 4" xfId="16542" xr:uid="{00000000-0005-0000-0000-0000D3830000}"/>
    <cellStyle name="Note 29 3 5" xfId="17031" xr:uid="{00000000-0005-0000-0000-0000D4830000}"/>
    <cellStyle name="Note 29 3 6" xfId="19317" xr:uid="{00000000-0005-0000-0000-0000D5830000}"/>
    <cellStyle name="Note 29 3 7" xfId="16048" xr:uid="{00000000-0005-0000-0000-0000D6830000}"/>
    <cellStyle name="Note 29 4" xfId="812" xr:uid="{00000000-0005-0000-0000-0000D7830000}"/>
    <cellStyle name="Note 29 4 2" xfId="813" xr:uid="{00000000-0005-0000-0000-0000D8830000}"/>
    <cellStyle name="Note 29 4 3" xfId="814" xr:uid="{00000000-0005-0000-0000-0000D9830000}"/>
    <cellStyle name="Note 29 4 3 10" xfId="9196" xr:uid="{00000000-0005-0000-0000-0000DA830000}"/>
    <cellStyle name="Note 29 4 3 10 2" xfId="16051" xr:uid="{00000000-0005-0000-0000-0000DB830000}"/>
    <cellStyle name="Note 29 4 3 11" xfId="28153" xr:uid="{00000000-0005-0000-0000-0000DC830000}"/>
    <cellStyle name="Note 29 4 3 12" xfId="33225" xr:uid="{00000000-0005-0000-0000-0000DD830000}"/>
    <cellStyle name="Note 29 4 3 13" xfId="11122" xr:uid="{00000000-0005-0000-0000-0000DE830000}"/>
    <cellStyle name="Note 29 4 3 2" xfId="1359" xr:uid="{00000000-0005-0000-0000-0000DF830000}"/>
    <cellStyle name="Note 29 4 3 2 10" xfId="11506" xr:uid="{00000000-0005-0000-0000-0000E0830000}"/>
    <cellStyle name="Note 29 4 3 2 2" xfId="2134" xr:uid="{00000000-0005-0000-0000-0000E1830000}"/>
    <cellStyle name="Note 29 4 3 2 2 2" xfId="5625" xr:uid="{00000000-0005-0000-0000-0000E2830000}"/>
    <cellStyle name="Note 29 4 3 2 2 2 2" xfId="25357" xr:uid="{00000000-0005-0000-0000-0000E3830000}"/>
    <cellStyle name="Note 29 4 3 2 2 3" xfId="10346" xr:uid="{00000000-0005-0000-0000-0000E4830000}"/>
    <cellStyle name="Note 29 4 3 2 2 3 2" xfId="18324" xr:uid="{00000000-0005-0000-0000-0000E5830000}"/>
    <cellStyle name="Note 29 4 3 2 2 4" xfId="30182" xr:uid="{00000000-0005-0000-0000-0000E6830000}"/>
    <cellStyle name="Note 29 4 3 2 2 5" xfId="35655" xr:uid="{00000000-0005-0000-0000-0000E7830000}"/>
    <cellStyle name="Note 29 4 3 2 2 6" xfId="13167" xr:uid="{00000000-0005-0000-0000-0000E8830000}"/>
    <cellStyle name="Note 29 4 3 2 3" xfId="7654" xr:uid="{00000000-0005-0000-0000-0000E9830000}"/>
    <cellStyle name="Note 29 4 3 2 3 2" xfId="27380" xr:uid="{00000000-0005-0000-0000-0000EA830000}"/>
    <cellStyle name="Note 29 4 3 2 3 3" xfId="32210" xr:uid="{00000000-0005-0000-0000-0000EB830000}"/>
    <cellStyle name="Note 29 4 3 2 3 4" xfId="37686" xr:uid="{00000000-0005-0000-0000-0000EC830000}"/>
    <cellStyle name="Note 29 4 3 2 3 5" xfId="15188" xr:uid="{00000000-0005-0000-0000-0000ED830000}"/>
    <cellStyle name="Note 29 4 3 2 4" xfId="3816" xr:uid="{00000000-0005-0000-0000-0000EE830000}"/>
    <cellStyle name="Note 29 4 3 2 4 2" xfId="38670" xr:uid="{00000000-0005-0000-0000-0000EF830000}"/>
    <cellStyle name="Note 29 4 3 2 4 3" xfId="23700" xr:uid="{00000000-0005-0000-0000-0000F0830000}"/>
    <cellStyle name="Note 29 4 3 2 5" xfId="9573" xr:uid="{00000000-0005-0000-0000-0000F1830000}"/>
    <cellStyle name="Note 29 4 3 2 5 2" xfId="38826" xr:uid="{00000000-0005-0000-0000-0000F2830000}"/>
    <cellStyle name="Note 29 4 3 2 5 3" xfId="22541" xr:uid="{00000000-0005-0000-0000-0000F3830000}"/>
    <cellStyle name="Note 29 4 3 2 6" xfId="20756" xr:uid="{00000000-0005-0000-0000-0000F4830000}"/>
    <cellStyle name="Note 29 4 3 2 7" xfId="16545" xr:uid="{00000000-0005-0000-0000-0000F5830000}"/>
    <cellStyle name="Note 29 4 3 2 8" xfId="28535" xr:uid="{00000000-0005-0000-0000-0000F6830000}"/>
    <cellStyle name="Note 29 4 3 2 9" xfId="33867" xr:uid="{00000000-0005-0000-0000-0000F7830000}"/>
    <cellStyle name="Note 29 4 3 3" xfId="2647" xr:uid="{00000000-0005-0000-0000-0000F8830000}"/>
    <cellStyle name="Note 29 4 3 3 10" xfId="11885" xr:uid="{00000000-0005-0000-0000-0000F9830000}"/>
    <cellStyle name="Note 29 4 3 3 2" xfId="6005" xr:uid="{00000000-0005-0000-0000-0000FA830000}"/>
    <cellStyle name="Note 29 4 3 3 2 2" xfId="25736" xr:uid="{00000000-0005-0000-0000-0000FB830000}"/>
    <cellStyle name="Note 29 4 3 3 2 3" xfId="30561" xr:uid="{00000000-0005-0000-0000-0000FC830000}"/>
    <cellStyle name="Note 29 4 3 3 2 4" xfId="36034" xr:uid="{00000000-0005-0000-0000-0000FD830000}"/>
    <cellStyle name="Note 29 4 3 3 2 5" xfId="13546" xr:uid="{00000000-0005-0000-0000-0000FE830000}"/>
    <cellStyle name="Note 29 4 3 3 3" xfId="8033" xr:uid="{00000000-0005-0000-0000-0000FF830000}"/>
    <cellStyle name="Note 29 4 3 3 3 2" xfId="27759" xr:uid="{00000000-0005-0000-0000-000000840000}"/>
    <cellStyle name="Note 29 4 3 3 3 3" xfId="32589" xr:uid="{00000000-0005-0000-0000-000001840000}"/>
    <cellStyle name="Note 29 4 3 3 3 4" xfId="38065" xr:uid="{00000000-0005-0000-0000-000002840000}"/>
    <cellStyle name="Note 29 4 3 3 3 5" xfId="15567" xr:uid="{00000000-0005-0000-0000-000003840000}"/>
    <cellStyle name="Note 29 4 3 3 4" xfId="4195" xr:uid="{00000000-0005-0000-0000-000004840000}"/>
    <cellStyle name="Note 29 4 3 3 4 2" xfId="39995" xr:uid="{00000000-0005-0000-0000-000005840000}"/>
    <cellStyle name="Note 29 4 3 3 4 3" xfId="24079" xr:uid="{00000000-0005-0000-0000-000006840000}"/>
    <cellStyle name="Note 29 4 3 3 5" xfId="10725" xr:uid="{00000000-0005-0000-0000-000007840000}"/>
    <cellStyle name="Note 29 4 3 3 5 2" xfId="32913" xr:uid="{00000000-0005-0000-0000-000008840000}"/>
    <cellStyle name="Note 29 4 3 3 5 3" xfId="22920" xr:uid="{00000000-0005-0000-0000-000009840000}"/>
    <cellStyle name="Note 29 4 3 3 6" xfId="21268" xr:uid="{00000000-0005-0000-0000-00000A840000}"/>
    <cellStyle name="Note 29 4 3 3 7" xfId="18704" xr:uid="{00000000-0005-0000-0000-00000B840000}"/>
    <cellStyle name="Note 29 4 3 3 8" xfId="28914" xr:uid="{00000000-0005-0000-0000-00000C840000}"/>
    <cellStyle name="Note 29 4 3 3 9" xfId="34319" xr:uid="{00000000-0005-0000-0000-00000D840000}"/>
    <cellStyle name="Note 29 4 3 4" xfId="1748" xr:uid="{00000000-0005-0000-0000-00000E840000}"/>
    <cellStyle name="Note 29 4 3 4 2" xfId="7270" xr:uid="{00000000-0005-0000-0000-00000F840000}"/>
    <cellStyle name="Note 29 4 3 4 2 2" xfId="26996" xr:uid="{00000000-0005-0000-0000-000010840000}"/>
    <cellStyle name="Note 29 4 3 4 2 3" xfId="31826" xr:uid="{00000000-0005-0000-0000-000011840000}"/>
    <cellStyle name="Note 29 4 3 4 2 4" xfId="37302" xr:uid="{00000000-0005-0000-0000-000012840000}"/>
    <cellStyle name="Note 29 4 3 4 2 5" xfId="14804" xr:uid="{00000000-0005-0000-0000-000013840000}"/>
    <cellStyle name="Note 29 4 3 4 3" xfId="4595" xr:uid="{00000000-0005-0000-0000-000014840000}"/>
    <cellStyle name="Note 29 4 3 4 3 2" xfId="40617" xr:uid="{00000000-0005-0000-0000-000015840000}"/>
    <cellStyle name="Note 29 4 3 4 3 3" xfId="24473" xr:uid="{00000000-0005-0000-0000-000016840000}"/>
    <cellStyle name="Note 29 4 3 4 4" xfId="9962" xr:uid="{00000000-0005-0000-0000-000017840000}"/>
    <cellStyle name="Note 29 4 3 4 4 2" xfId="38909" xr:uid="{00000000-0005-0000-0000-000018840000}"/>
    <cellStyle name="Note 29 4 3 4 4 3" xfId="22157" xr:uid="{00000000-0005-0000-0000-000019840000}"/>
    <cellStyle name="Note 29 4 3 4 5" xfId="20371" xr:uid="{00000000-0005-0000-0000-00001A840000}"/>
    <cellStyle name="Note 29 4 3 4 6" xfId="17940" xr:uid="{00000000-0005-0000-0000-00001B840000}"/>
    <cellStyle name="Note 29 4 3 4 7" xfId="29299" xr:uid="{00000000-0005-0000-0000-00001C840000}"/>
    <cellStyle name="Note 29 4 3 4 8" xfId="34705" xr:uid="{00000000-0005-0000-0000-00001D840000}"/>
    <cellStyle name="Note 29 4 3 4 9" xfId="12283" xr:uid="{00000000-0005-0000-0000-00001E840000}"/>
    <cellStyle name="Note 29 4 3 5" xfId="3043" xr:uid="{00000000-0005-0000-0000-00001F840000}"/>
    <cellStyle name="Note 29 4 3 5 2" xfId="6850" xr:uid="{00000000-0005-0000-0000-000020840000}"/>
    <cellStyle name="Note 29 4 3 5 2 2" xfId="26576" xr:uid="{00000000-0005-0000-0000-000021840000}"/>
    <cellStyle name="Note 29 4 3 5 2 3" xfId="31406" xr:uid="{00000000-0005-0000-0000-000022840000}"/>
    <cellStyle name="Note 29 4 3 5 2 4" xfId="36882" xr:uid="{00000000-0005-0000-0000-000023840000}"/>
    <cellStyle name="Note 29 4 3 5 2 5" xfId="14384" xr:uid="{00000000-0005-0000-0000-000024840000}"/>
    <cellStyle name="Note 29 4 3 5 3" xfId="5046" xr:uid="{00000000-0005-0000-0000-000025840000}"/>
    <cellStyle name="Note 29 4 3 5 3 2" xfId="41068" xr:uid="{00000000-0005-0000-0000-000026840000}"/>
    <cellStyle name="Note 29 4 3 5 3 3" xfId="24924" xr:uid="{00000000-0005-0000-0000-000027840000}"/>
    <cellStyle name="Note 29 4 3 5 4" xfId="19808" xr:uid="{00000000-0005-0000-0000-000028840000}"/>
    <cellStyle name="Note 29 4 3 5 5" xfId="17519" xr:uid="{00000000-0005-0000-0000-000029840000}"/>
    <cellStyle name="Note 29 4 3 5 6" xfId="29750" xr:uid="{00000000-0005-0000-0000-00002A840000}"/>
    <cellStyle name="Note 29 4 3 5 7" xfId="35160" xr:uid="{00000000-0005-0000-0000-00002B840000}"/>
    <cellStyle name="Note 29 4 3 5 8" xfId="12734" xr:uid="{00000000-0005-0000-0000-00002C840000}"/>
    <cellStyle name="Note 29 4 3 6" xfId="6393" xr:uid="{00000000-0005-0000-0000-00002D840000}"/>
    <cellStyle name="Note 29 4 3 6 2" xfId="26119" xr:uid="{00000000-0005-0000-0000-00002E840000}"/>
    <cellStyle name="Note 29 4 3 6 3" xfId="17034" xr:uid="{00000000-0005-0000-0000-00002F840000}"/>
    <cellStyle name="Note 29 4 3 6 4" xfId="30951" xr:uid="{00000000-0005-0000-0000-000030840000}"/>
    <cellStyle name="Note 29 4 3 6 5" xfId="36427" xr:uid="{00000000-0005-0000-0000-000031840000}"/>
    <cellStyle name="Note 29 4 3 6 6" xfId="13929" xr:uid="{00000000-0005-0000-0000-000032840000}"/>
    <cellStyle name="Note 29 4 3 7" xfId="3432" xr:uid="{00000000-0005-0000-0000-000033840000}"/>
    <cellStyle name="Note 29 4 3 7 2" xfId="38459" xr:uid="{00000000-0005-0000-0000-000034840000}"/>
    <cellStyle name="Note 29 4 3 7 3" xfId="23316" xr:uid="{00000000-0005-0000-0000-000035840000}"/>
    <cellStyle name="Note 29 4 3 8" xfId="8421" xr:uid="{00000000-0005-0000-0000-000036840000}"/>
    <cellStyle name="Note 29 4 3 8 2" xfId="38890" xr:uid="{00000000-0005-0000-0000-000037840000}"/>
    <cellStyle name="Note 29 4 3 8 3" xfId="21738" xr:uid="{00000000-0005-0000-0000-000038840000}"/>
    <cellStyle name="Note 29 4 3 9" xfId="8809" xr:uid="{00000000-0005-0000-0000-000039840000}"/>
    <cellStyle name="Note 29 4 3 9 2" xfId="19320" xr:uid="{00000000-0005-0000-0000-00003A840000}"/>
    <cellStyle name="Note 29 4 4" xfId="5045" xr:uid="{00000000-0005-0000-0000-00003B840000}"/>
    <cellStyle name="Note 29 4 4 2" xfId="6849" xr:uid="{00000000-0005-0000-0000-00003C840000}"/>
    <cellStyle name="Note 29 4 4 2 2" xfId="26575" xr:uid="{00000000-0005-0000-0000-00003D840000}"/>
    <cellStyle name="Note 29 4 4 2 3" xfId="31405" xr:uid="{00000000-0005-0000-0000-00003E840000}"/>
    <cellStyle name="Note 29 4 4 2 4" xfId="36881" xr:uid="{00000000-0005-0000-0000-00003F840000}"/>
    <cellStyle name="Note 29 4 4 2 5" xfId="14383" xr:uid="{00000000-0005-0000-0000-000040840000}"/>
    <cellStyle name="Note 29 4 4 3" xfId="24923" xr:uid="{00000000-0005-0000-0000-000041840000}"/>
    <cellStyle name="Note 29 4 4 3 2" xfId="41067" xr:uid="{00000000-0005-0000-0000-000042840000}"/>
    <cellStyle name="Note 29 4 4 4" xfId="19807" xr:uid="{00000000-0005-0000-0000-000043840000}"/>
    <cellStyle name="Note 29 4 4 5" xfId="17518" xr:uid="{00000000-0005-0000-0000-000044840000}"/>
    <cellStyle name="Note 29 4 4 6" xfId="29749" xr:uid="{00000000-0005-0000-0000-000045840000}"/>
    <cellStyle name="Note 29 4 4 7" xfId="35159" xr:uid="{00000000-0005-0000-0000-000046840000}"/>
    <cellStyle name="Note 29 4 4 8" xfId="12733" xr:uid="{00000000-0005-0000-0000-000047840000}"/>
    <cellStyle name="Note 29 4 5" xfId="21737" xr:uid="{00000000-0005-0000-0000-000048840000}"/>
    <cellStyle name="Note 29 4 5 2" xfId="39333" xr:uid="{00000000-0005-0000-0000-000049840000}"/>
    <cellStyle name="Note 29 5" xfId="815" xr:uid="{00000000-0005-0000-0000-00004A840000}"/>
    <cellStyle name="Note 29 5 10" xfId="9197" xr:uid="{00000000-0005-0000-0000-00004B840000}"/>
    <cellStyle name="Note 29 5 10 2" xfId="16052" xr:uid="{00000000-0005-0000-0000-00004C840000}"/>
    <cellStyle name="Note 29 5 11" xfId="28154" xr:uid="{00000000-0005-0000-0000-00004D840000}"/>
    <cellStyle name="Note 29 5 12" xfId="33226" xr:uid="{00000000-0005-0000-0000-00004E840000}"/>
    <cellStyle name="Note 29 5 13" xfId="11123" xr:uid="{00000000-0005-0000-0000-00004F840000}"/>
    <cellStyle name="Note 29 5 2" xfId="1360" xr:uid="{00000000-0005-0000-0000-000050840000}"/>
    <cellStyle name="Note 29 5 2 10" xfId="11507" xr:uid="{00000000-0005-0000-0000-000051840000}"/>
    <cellStyle name="Note 29 5 2 2" xfId="2135" xr:uid="{00000000-0005-0000-0000-000052840000}"/>
    <cellStyle name="Note 29 5 2 2 2" xfId="5626" xr:uid="{00000000-0005-0000-0000-000053840000}"/>
    <cellStyle name="Note 29 5 2 2 2 2" xfId="25358" xr:uid="{00000000-0005-0000-0000-000054840000}"/>
    <cellStyle name="Note 29 5 2 2 3" xfId="10347" xr:uid="{00000000-0005-0000-0000-000055840000}"/>
    <cellStyle name="Note 29 5 2 2 3 2" xfId="18325" xr:uid="{00000000-0005-0000-0000-000056840000}"/>
    <cellStyle name="Note 29 5 2 2 4" xfId="30183" xr:uid="{00000000-0005-0000-0000-000057840000}"/>
    <cellStyle name="Note 29 5 2 2 5" xfId="35656" xr:uid="{00000000-0005-0000-0000-000058840000}"/>
    <cellStyle name="Note 29 5 2 2 6" xfId="13168" xr:uid="{00000000-0005-0000-0000-000059840000}"/>
    <cellStyle name="Note 29 5 2 3" xfId="7655" xr:uid="{00000000-0005-0000-0000-00005A840000}"/>
    <cellStyle name="Note 29 5 2 3 2" xfId="27381" xr:uid="{00000000-0005-0000-0000-00005B840000}"/>
    <cellStyle name="Note 29 5 2 3 3" xfId="32211" xr:uid="{00000000-0005-0000-0000-00005C840000}"/>
    <cellStyle name="Note 29 5 2 3 4" xfId="37687" xr:uid="{00000000-0005-0000-0000-00005D840000}"/>
    <cellStyle name="Note 29 5 2 3 5" xfId="15189" xr:uid="{00000000-0005-0000-0000-00005E840000}"/>
    <cellStyle name="Note 29 5 2 4" xfId="3817" xr:uid="{00000000-0005-0000-0000-00005F840000}"/>
    <cellStyle name="Note 29 5 2 4 2" xfId="40239" xr:uid="{00000000-0005-0000-0000-000060840000}"/>
    <cellStyle name="Note 29 5 2 4 3" xfId="23701" xr:uid="{00000000-0005-0000-0000-000061840000}"/>
    <cellStyle name="Note 29 5 2 5" xfId="9574" xr:uid="{00000000-0005-0000-0000-000062840000}"/>
    <cellStyle name="Note 29 5 2 5 2" xfId="35330" xr:uid="{00000000-0005-0000-0000-000063840000}"/>
    <cellStyle name="Note 29 5 2 5 3" xfId="22542" xr:uid="{00000000-0005-0000-0000-000064840000}"/>
    <cellStyle name="Note 29 5 2 6" xfId="20757" xr:uid="{00000000-0005-0000-0000-000065840000}"/>
    <cellStyle name="Note 29 5 2 7" xfId="16546" xr:uid="{00000000-0005-0000-0000-000066840000}"/>
    <cellStyle name="Note 29 5 2 8" xfId="28536" xr:uid="{00000000-0005-0000-0000-000067840000}"/>
    <cellStyle name="Note 29 5 2 9" xfId="33868" xr:uid="{00000000-0005-0000-0000-000068840000}"/>
    <cellStyle name="Note 29 5 3" xfId="2648" xr:uid="{00000000-0005-0000-0000-000069840000}"/>
    <cellStyle name="Note 29 5 3 10" xfId="11886" xr:uid="{00000000-0005-0000-0000-00006A840000}"/>
    <cellStyle name="Note 29 5 3 2" xfId="6006" xr:uid="{00000000-0005-0000-0000-00006B840000}"/>
    <cellStyle name="Note 29 5 3 2 2" xfId="25737" xr:uid="{00000000-0005-0000-0000-00006C840000}"/>
    <cellStyle name="Note 29 5 3 2 3" xfId="30562" xr:uid="{00000000-0005-0000-0000-00006D840000}"/>
    <cellStyle name="Note 29 5 3 2 4" xfId="36035" xr:uid="{00000000-0005-0000-0000-00006E840000}"/>
    <cellStyle name="Note 29 5 3 2 5" xfId="13547" xr:uid="{00000000-0005-0000-0000-00006F840000}"/>
    <cellStyle name="Note 29 5 3 3" xfId="8034" xr:uid="{00000000-0005-0000-0000-000070840000}"/>
    <cellStyle name="Note 29 5 3 3 2" xfId="27760" xr:uid="{00000000-0005-0000-0000-000071840000}"/>
    <cellStyle name="Note 29 5 3 3 3" xfId="32590" xr:uid="{00000000-0005-0000-0000-000072840000}"/>
    <cellStyle name="Note 29 5 3 3 4" xfId="38066" xr:uid="{00000000-0005-0000-0000-000073840000}"/>
    <cellStyle name="Note 29 5 3 3 5" xfId="15568" xr:uid="{00000000-0005-0000-0000-000074840000}"/>
    <cellStyle name="Note 29 5 3 4" xfId="4196" xr:uid="{00000000-0005-0000-0000-000075840000}"/>
    <cellStyle name="Note 29 5 3 4 2" xfId="38999" xr:uid="{00000000-0005-0000-0000-000076840000}"/>
    <cellStyle name="Note 29 5 3 4 3" xfId="24080" xr:uid="{00000000-0005-0000-0000-000077840000}"/>
    <cellStyle name="Note 29 5 3 5" xfId="10726" xr:uid="{00000000-0005-0000-0000-000078840000}"/>
    <cellStyle name="Note 29 5 3 5 2" xfId="38753" xr:uid="{00000000-0005-0000-0000-000079840000}"/>
    <cellStyle name="Note 29 5 3 5 3" xfId="22921" xr:uid="{00000000-0005-0000-0000-00007A840000}"/>
    <cellStyle name="Note 29 5 3 6" xfId="21269" xr:uid="{00000000-0005-0000-0000-00007B840000}"/>
    <cellStyle name="Note 29 5 3 7" xfId="18705" xr:uid="{00000000-0005-0000-0000-00007C840000}"/>
    <cellStyle name="Note 29 5 3 8" xfId="28915" xr:uid="{00000000-0005-0000-0000-00007D840000}"/>
    <cellStyle name="Note 29 5 3 9" xfId="34320" xr:uid="{00000000-0005-0000-0000-00007E840000}"/>
    <cellStyle name="Note 29 5 4" xfId="1749" xr:uid="{00000000-0005-0000-0000-00007F840000}"/>
    <cellStyle name="Note 29 5 4 2" xfId="7271" xr:uid="{00000000-0005-0000-0000-000080840000}"/>
    <cellStyle name="Note 29 5 4 2 2" xfId="26997" xr:uid="{00000000-0005-0000-0000-000081840000}"/>
    <cellStyle name="Note 29 5 4 2 3" xfId="31827" xr:uid="{00000000-0005-0000-0000-000082840000}"/>
    <cellStyle name="Note 29 5 4 2 4" xfId="37303" xr:uid="{00000000-0005-0000-0000-000083840000}"/>
    <cellStyle name="Note 29 5 4 2 5" xfId="14805" xr:uid="{00000000-0005-0000-0000-000084840000}"/>
    <cellStyle name="Note 29 5 4 3" xfId="4596" xr:uid="{00000000-0005-0000-0000-000085840000}"/>
    <cellStyle name="Note 29 5 4 3 2" xfId="40618" xr:uid="{00000000-0005-0000-0000-000086840000}"/>
    <cellStyle name="Note 29 5 4 3 3" xfId="24474" xr:uid="{00000000-0005-0000-0000-000087840000}"/>
    <cellStyle name="Note 29 5 4 4" xfId="9963" xr:uid="{00000000-0005-0000-0000-000088840000}"/>
    <cellStyle name="Note 29 5 4 4 2" xfId="39206" xr:uid="{00000000-0005-0000-0000-000089840000}"/>
    <cellStyle name="Note 29 5 4 4 3" xfId="22158" xr:uid="{00000000-0005-0000-0000-00008A840000}"/>
    <cellStyle name="Note 29 5 4 5" xfId="20372" xr:uid="{00000000-0005-0000-0000-00008B840000}"/>
    <cellStyle name="Note 29 5 4 6" xfId="17941" xr:uid="{00000000-0005-0000-0000-00008C840000}"/>
    <cellStyle name="Note 29 5 4 7" xfId="29300" xr:uid="{00000000-0005-0000-0000-00008D840000}"/>
    <cellStyle name="Note 29 5 4 8" xfId="34706" xr:uid="{00000000-0005-0000-0000-00008E840000}"/>
    <cellStyle name="Note 29 5 4 9" xfId="12284" xr:uid="{00000000-0005-0000-0000-00008F840000}"/>
    <cellStyle name="Note 29 5 5" xfId="3044" xr:uid="{00000000-0005-0000-0000-000090840000}"/>
    <cellStyle name="Note 29 5 5 2" xfId="6851" xr:uid="{00000000-0005-0000-0000-000091840000}"/>
    <cellStyle name="Note 29 5 5 2 2" xfId="26577" xr:uid="{00000000-0005-0000-0000-000092840000}"/>
    <cellStyle name="Note 29 5 5 2 3" xfId="31407" xr:uid="{00000000-0005-0000-0000-000093840000}"/>
    <cellStyle name="Note 29 5 5 2 4" xfId="36883" xr:uid="{00000000-0005-0000-0000-000094840000}"/>
    <cellStyle name="Note 29 5 5 2 5" xfId="14385" xr:uid="{00000000-0005-0000-0000-000095840000}"/>
    <cellStyle name="Note 29 5 5 3" xfId="5047" xr:uid="{00000000-0005-0000-0000-000096840000}"/>
    <cellStyle name="Note 29 5 5 3 2" xfId="41069" xr:uid="{00000000-0005-0000-0000-000097840000}"/>
    <cellStyle name="Note 29 5 5 3 3" xfId="24925" xr:uid="{00000000-0005-0000-0000-000098840000}"/>
    <cellStyle name="Note 29 5 5 4" xfId="19809" xr:uid="{00000000-0005-0000-0000-000099840000}"/>
    <cellStyle name="Note 29 5 5 5" xfId="17520" xr:uid="{00000000-0005-0000-0000-00009A840000}"/>
    <cellStyle name="Note 29 5 5 6" xfId="29751" xr:uid="{00000000-0005-0000-0000-00009B840000}"/>
    <cellStyle name="Note 29 5 5 7" xfId="35161" xr:uid="{00000000-0005-0000-0000-00009C840000}"/>
    <cellStyle name="Note 29 5 5 8" xfId="12735" xr:uid="{00000000-0005-0000-0000-00009D840000}"/>
    <cellStyle name="Note 29 5 6" xfId="6394" xr:uid="{00000000-0005-0000-0000-00009E840000}"/>
    <cellStyle name="Note 29 5 6 2" xfId="26120" xr:uid="{00000000-0005-0000-0000-00009F840000}"/>
    <cellStyle name="Note 29 5 6 3" xfId="17035" xr:uid="{00000000-0005-0000-0000-0000A0840000}"/>
    <cellStyle name="Note 29 5 6 4" xfId="30952" xr:uid="{00000000-0005-0000-0000-0000A1840000}"/>
    <cellStyle name="Note 29 5 6 5" xfId="36428" xr:uid="{00000000-0005-0000-0000-0000A2840000}"/>
    <cellStyle name="Note 29 5 6 6" xfId="13930" xr:uid="{00000000-0005-0000-0000-0000A3840000}"/>
    <cellStyle name="Note 29 5 7" xfId="3433" xr:uid="{00000000-0005-0000-0000-0000A4840000}"/>
    <cellStyle name="Note 29 5 7 2" xfId="38436" xr:uid="{00000000-0005-0000-0000-0000A5840000}"/>
    <cellStyle name="Note 29 5 7 3" xfId="23317" xr:uid="{00000000-0005-0000-0000-0000A6840000}"/>
    <cellStyle name="Note 29 5 8" xfId="8422" xr:uid="{00000000-0005-0000-0000-0000A7840000}"/>
    <cellStyle name="Note 29 5 8 2" xfId="40197" xr:uid="{00000000-0005-0000-0000-0000A8840000}"/>
    <cellStyle name="Note 29 5 8 3" xfId="21739" xr:uid="{00000000-0005-0000-0000-0000A9840000}"/>
    <cellStyle name="Note 29 5 9" xfId="8810" xr:uid="{00000000-0005-0000-0000-0000AA840000}"/>
    <cellStyle name="Note 29 5 9 2" xfId="19321" xr:uid="{00000000-0005-0000-0000-0000AB840000}"/>
    <cellStyle name="Note 29 6" xfId="16538" xr:uid="{00000000-0005-0000-0000-0000AC840000}"/>
    <cellStyle name="Note 29 7" xfId="17027" xr:uid="{00000000-0005-0000-0000-0000AD840000}"/>
    <cellStyle name="Note 29 8" xfId="19313" xr:uid="{00000000-0005-0000-0000-0000AE840000}"/>
    <cellStyle name="Note 29 9" xfId="16044" xr:uid="{00000000-0005-0000-0000-0000AF840000}"/>
    <cellStyle name="Note 3" xfId="816" xr:uid="{00000000-0005-0000-0000-0000B0840000}"/>
    <cellStyle name="Note 3 10" xfId="16053" xr:uid="{00000000-0005-0000-0000-0000B1840000}"/>
    <cellStyle name="Note 3 2" xfId="817" xr:uid="{00000000-0005-0000-0000-0000B2840000}"/>
    <cellStyle name="Note 3 2 2" xfId="818" xr:uid="{00000000-0005-0000-0000-0000B3840000}"/>
    <cellStyle name="Note 3 2 3" xfId="819" xr:uid="{00000000-0005-0000-0000-0000B4840000}"/>
    <cellStyle name="Note 3 2 3 10" xfId="8423" xr:uid="{00000000-0005-0000-0000-0000B5840000}"/>
    <cellStyle name="Note 3 2 3 10 2" xfId="38696" xr:uid="{00000000-0005-0000-0000-0000B6840000}"/>
    <cellStyle name="Note 3 2 3 10 3" xfId="15663" xr:uid="{00000000-0005-0000-0000-0000B7840000}"/>
    <cellStyle name="Note 3 2 3 11" xfId="8811" xr:uid="{00000000-0005-0000-0000-0000B8840000}"/>
    <cellStyle name="Note 3 2 3 11 2" xfId="19324" xr:uid="{00000000-0005-0000-0000-0000B9840000}"/>
    <cellStyle name="Note 3 2 3 12" xfId="9198" xr:uid="{00000000-0005-0000-0000-0000BA840000}"/>
    <cellStyle name="Note 3 2 3 12 2" xfId="16055" xr:uid="{00000000-0005-0000-0000-0000BB840000}"/>
    <cellStyle name="Note 3 2 3 13" xfId="11124" xr:uid="{00000000-0005-0000-0000-0000BC840000}"/>
    <cellStyle name="Note 3 2 3 2" xfId="820" xr:uid="{00000000-0005-0000-0000-0000BD840000}"/>
    <cellStyle name="Note 3 2 3 3" xfId="821" xr:uid="{00000000-0005-0000-0000-0000BE840000}"/>
    <cellStyle name="Note 3 2 3 4" xfId="822" xr:uid="{00000000-0005-0000-0000-0000BF840000}"/>
    <cellStyle name="Note 3 2 3 4 2" xfId="823" xr:uid="{00000000-0005-0000-0000-0000C0840000}"/>
    <cellStyle name="Note 3 2 3 5" xfId="824" xr:uid="{00000000-0005-0000-0000-0000C1840000}"/>
    <cellStyle name="Note 3 2 3 5 10" xfId="9199" xr:uid="{00000000-0005-0000-0000-0000C2840000}"/>
    <cellStyle name="Note 3 2 3 5 10 2" xfId="16056" xr:uid="{00000000-0005-0000-0000-0000C3840000}"/>
    <cellStyle name="Note 3 2 3 5 11" xfId="28155" xr:uid="{00000000-0005-0000-0000-0000C4840000}"/>
    <cellStyle name="Note 3 2 3 5 12" xfId="33231" xr:uid="{00000000-0005-0000-0000-0000C5840000}"/>
    <cellStyle name="Note 3 2 3 5 13" xfId="11125" xr:uid="{00000000-0005-0000-0000-0000C6840000}"/>
    <cellStyle name="Note 3 2 3 5 2" xfId="1362" xr:uid="{00000000-0005-0000-0000-0000C7840000}"/>
    <cellStyle name="Note 3 2 3 5 2 10" xfId="11508" xr:uid="{00000000-0005-0000-0000-0000C8840000}"/>
    <cellStyle name="Note 3 2 3 5 2 2" xfId="2136" xr:uid="{00000000-0005-0000-0000-0000C9840000}"/>
    <cellStyle name="Note 3 2 3 5 2 2 2" xfId="5627" xr:uid="{00000000-0005-0000-0000-0000CA840000}"/>
    <cellStyle name="Note 3 2 3 5 2 2 2 2" xfId="25359" xr:uid="{00000000-0005-0000-0000-0000CB840000}"/>
    <cellStyle name="Note 3 2 3 5 2 2 3" xfId="10348" xr:uid="{00000000-0005-0000-0000-0000CC840000}"/>
    <cellStyle name="Note 3 2 3 5 2 2 3 2" xfId="18326" xr:uid="{00000000-0005-0000-0000-0000CD840000}"/>
    <cellStyle name="Note 3 2 3 5 2 2 4" xfId="30184" xr:uid="{00000000-0005-0000-0000-0000CE840000}"/>
    <cellStyle name="Note 3 2 3 5 2 2 5" xfId="35657" xr:uid="{00000000-0005-0000-0000-0000CF840000}"/>
    <cellStyle name="Note 3 2 3 5 2 2 6" xfId="13169" xr:uid="{00000000-0005-0000-0000-0000D0840000}"/>
    <cellStyle name="Note 3 2 3 5 2 3" xfId="7656" xr:uid="{00000000-0005-0000-0000-0000D1840000}"/>
    <cellStyle name="Note 3 2 3 5 2 3 2" xfId="27382" xr:uid="{00000000-0005-0000-0000-0000D2840000}"/>
    <cellStyle name="Note 3 2 3 5 2 3 3" xfId="32212" xr:uid="{00000000-0005-0000-0000-0000D3840000}"/>
    <cellStyle name="Note 3 2 3 5 2 3 4" xfId="37688" xr:uid="{00000000-0005-0000-0000-0000D4840000}"/>
    <cellStyle name="Note 3 2 3 5 2 3 5" xfId="15190" xr:uid="{00000000-0005-0000-0000-0000D5840000}"/>
    <cellStyle name="Note 3 2 3 5 2 4" xfId="3818" xr:uid="{00000000-0005-0000-0000-0000D6840000}"/>
    <cellStyle name="Note 3 2 3 5 2 4 2" xfId="39026" xr:uid="{00000000-0005-0000-0000-0000D7840000}"/>
    <cellStyle name="Note 3 2 3 5 2 4 3" xfId="23702" xr:uid="{00000000-0005-0000-0000-0000D8840000}"/>
    <cellStyle name="Note 3 2 3 5 2 5" xfId="9576" xr:uid="{00000000-0005-0000-0000-0000D9840000}"/>
    <cellStyle name="Note 3 2 3 5 2 5 2" xfId="39269" xr:uid="{00000000-0005-0000-0000-0000DA840000}"/>
    <cellStyle name="Note 3 2 3 5 2 5 3" xfId="22543" xr:uid="{00000000-0005-0000-0000-0000DB840000}"/>
    <cellStyle name="Note 3 2 3 5 2 6" xfId="20758" xr:uid="{00000000-0005-0000-0000-0000DC840000}"/>
    <cellStyle name="Note 3 2 3 5 2 7" xfId="16550" xr:uid="{00000000-0005-0000-0000-0000DD840000}"/>
    <cellStyle name="Note 3 2 3 5 2 8" xfId="28537" xr:uid="{00000000-0005-0000-0000-0000DE840000}"/>
    <cellStyle name="Note 3 2 3 5 2 9" xfId="33869" xr:uid="{00000000-0005-0000-0000-0000DF840000}"/>
    <cellStyle name="Note 3 2 3 5 3" xfId="2649" xr:uid="{00000000-0005-0000-0000-0000E0840000}"/>
    <cellStyle name="Note 3 2 3 5 3 10" xfId="11887" xr:uid="{00000000-0005-0000-0000-0000E1840000}"/>
    <cellStyle name="Note 3 2 3 5 3 2" xfId="6007" xr:uid="{00000000-0005-0000-0000-0000E2840000}"/>
    <cellStyle name="Note 3 2 3 5 3 2 2" xfId="25738" xr:uid="{00000000-0005-0000-0000-0000E3840000}"/>
    <cellStyle name="Note 3 2 3 5 3 2 3" xfId="30563" xr:uid="{00000000-0005-0000-0000-0000E4840000}"/>
    <cellStyle name="Note 3 2 3 5 3 2 4" xfId="36036" xr:uid="{00000000-0005-0000-0000-0000E5840000}"/>
    <cellStyle name="Note 3 2 3 5 3 2 5" xfId="13548" xr:uid="{00000000-0005-0000-0000-0000E6840000}"/>
    <cellStyle name="Note 3 2 3 5 3 3" xfId="8035" xr:uid="{00000000-0005-0000-0000-0000E7840000}"/>
    <cellStyle name="Note 3 2 3 5 3 3 2" xfId="27761" xr:uid="{00000000-0005-0000-0000-0000E8840000}"/>
    <cellStyle name="Note 3 2 3 5 3 3 3" xfId="32591" xr:uid="{00000000-0005-0000-0000-0000E9840000}"/>
    <cellStyle name="Note 3 2 3 5 3 3 4" xfId="38067" xr:uid="{00000000-0005-0000-0000-0000EA840000}"/>
    <cellStyle name="Note 3 2 3 5 3 3 5" xfId="15569" xr:uid="{00000000-0005-0000-0000-0000EB840000}"/>
    <cellStyle name="Note 3 2 3 5 3 4" xfId="4197" xr:uid="{00000000-0005-0000-0000-0000EC840000}"/>
    <cellStyle name="Note 3 2 3 5 3 4 2" xfId="35276" xr:uid="{00000000-0005-0000-0000-0000ED840000}"/>
    <cellStyle name="Note 3 2 3 5 3 4 3" xfId="24081" xr:uid="{00000000-0005-0000-0000-0000EE840000}"/>
    <cellStyle name="Note 3 2 3 5 3 5" xfId="10727" xr:uid="{00000000-0005-0000-0000-0000EF840000}"/>
    <cellStyle name="Note 3 2 3 5 3 5 2" xfId="33950" xr:uid="{00000000-0005-0000-0000-0000F0840000}"/>
    <cellStyle name="Note 3 2 3 5 3 5 3" xfId="22922" xr:uid="{00000000-0005-0000-0000-0000F1840000}"/>
    <cellStyle name="Note 3 2 3 5 3 6" xfId="21270" xr:uid="{00000000-0005-0000-0000-0000F2840000}"/>
    <cellStyle name="Note 3 2 3 5 3 7" xfId="18706" xr:uid="{00000000-0005-0000-0000-0000F3840000}"/>
    <cellStyle name="Note 3 2 3 5 3 8" xfId="28916" xr:uid="{00000000-0005-0000-0000-0000F4840000}"/>
    <cellStyle name="Note 3 2 3 5 3 9" xfId="34321" xr:uid="{00000000-0005-0000-0000-0000F5840000}"/>
    <cellStyle name="Note 3 2 3 5 4" xfId="1751" xr:uid="{00000000-0005-0000-0000-0000F6840000}"/>
    <cellStyle name="Note 3 2 3 5 4 2" xfId="7273" xr:uid="{00000000-0005-0000-0000-0000F7840000}"/>
    <cellStyle name="Note 3 2 3 5 4 2 2" xfId="26999" xr:uid="{00000000-0005-0000-0000-0000F8840000}"/>
    <cellStyle name="Note 3 2 3 5 4 2 3" xfId="31829" xr:uid="{00000000-0005-0000-0000-0000F9840000}"/>
    <cellStyle name="Note 3 2 3 5 4 2 4" xfId="37305" xr:uid="{00000000-0005-0000-0000-0000FA840000}"/>
    <cellStyle name="Note 3 2 3 5 4 2 5" xfId="14807" xr:uid="{00000000-0005-0000-0000-0000FB840000}"/>
    <cellStyle name="Note 3 2 3 5 4 3" xfId="4597" xr:uid="{00000000-0005-0000-0000-0000FC840000}"/>
    <cellStyle name="Note 3 2 3 5 4 3 2" xfId="40619" xr:uid="{00000000-0005-0000-0000-0000FD840000}"/>
    <cellStyle name="Note 3 2 3 5 4 3 3" xfId="24475" xr:uid="{00000000-0005-0000-0000-0000FE840000}"/>
    <cellStyle name="Note 3 2 3 5 4 4" xfId="9965" xr:uid="{00000000-0005-0000-0000-0000FF840000}"/>
    <cellStyle name="Note 3 2 3 5 4 4 2" xfId="39110" xr:uid="{00000000-0005-0000-0000-000000850000}"/>
    <cellStyle name="Note 3 2 3 5 4 4 3" xfId="22160" xr:uid="{00000000-0005-0000-0000-000001850000}"/>
    <cellStyle name="Note 3 2 3 5 4 5" xfId="20374" xr:uid="{00000000-0005-0000-0000-000002850000}"/>
    <cellStyle name="Note 3 2 3 5 4 6" xfId="17943" xr:uid="{00000000-0005-0000-0000-000003850000}"/>
    <cellStyle name="Note 3 2 3 5 4 7" xfId="29301" xr:uid="{00000000-0005-0000-0000-000004850000}"/>
    <cellStyle name="Note 3 2 3 5 4 8" xfId="34707" xr:uid="{00000000-0005-0000-0000-000005850000}"/>
    <cellStyle name="Note 3 2 3 5 4 9" xfId="12285" xr:uid="{00000000-0005-0000-0000-000006850000}"/>
    <cellStyle name="Note 3 2 3 5 5" xfId="3046" xr:uid="{00000000-0005-0000-0000-000007850000}"/>
    <cellStyle name="Note 3 2 3 5 5 2" xfId="6855" xr:uid="{00000000-0005-0000-0000-000008850000}"/>
    <cellStyle name="Note 3 2 3 5 5 2 2" xfId="26581" xr:uid="{00000000-0005-0000-0000-000009850000}"/>
    <cellStyle name="Note 3 2 3 5 5 2 3" xfId="31411" xr:uid="{00000000-0005-0000-0000-00000A850000}"/>
    <cellStyle name="Note 3 2 3 5 5 2 4" xfId="36887" xr:uid="{00000000-0005-0000-0000-00000B850000}"/>
    <cellStyle name="Note 3 2 3 5 5 2 5" xfId="14389" xr:uid="{00000000-0005-0000-0000-00000C850000}"/>
    <cellStyle name="Note 3 2 3 5 5 3" xfId="5051" xr:uid="{00000000-0005-0000-0000-00000D850000}"/>
    <cellStyle name="Note 3 2 3 5 5 3 2" xfId="41073" xr:uid="{00000000-0005-0000-0000-00000E850000}"/>
    <cellStyle name="Note 3 2 3 5 5 3 3" xfId="24929" xr:uid="{00000000-0005-0000-0000-00000F850000}"/>
    <cellStyle name="Note 3 2 3 5 5 4" xfId="19813" xr:uid="{00000000-0005-0000-0000-000010850000}"/>
    <cellStyle name="Note 3 2 3 5 5 5" xfId="17524" xr:uid="{00000000-0005-0000-0000-000011850000}"/>
    <cellStyle name="Note 3 2 3 5 5 6" xfId="29755" xr:uid="{00000000-0005-0000-0000-000012850000}"/>
    <cellStyle name="Note 3 2 3 5 5 7" xfId="35165" xr:uid="{00000000-0005-0000-0000-000013850000}"/>
    <cellStyle name="Note 3 2 3 5 5 8" xfId="12739" xr:uid="{00000000-0005-0000-0000-000014850000}"/>
    <cellStyle name="Note 3 2 3 5 6" xfId="6395" xr:uid="{00000000-0005-0000-0000-000015850000}"/>
    <cellStyle name="Note 3 2 3 5 6 2" xfId="26121" xr:uid="{00000000-0005-0000-0000-000016850000}"/>
    <cellStyle name="Note 3 2 3 5 6 3" xfId="17038" xr:uid="{00000000-0005-0000-0000-000017850000}"/>
    <cellStyle name="Note 3 2 3 5 6 4" xfId="30953" xr:uid="{00000000-0005-0000-0000-000018850000}"/>
    <cellStyle name="Note 3 2 3 5 6 5" xfId="36429" xr:uid="{00000000-0005-0000-0000-000019850000}"/>
    <cellStyle name="Note 3 2 3 5 6 6" xfId="13931" xr:uid="{00000000-0005-0000-0000-00001A850000}"/>
    <cellStyle name="Note 3 2 3 5 7" xfId="3435" xr:uid="{00000000-0005-0000-0000-00001B850000}"/>
    <cellStyle name="Note 3 2 3 5 7 2" xfId="32771" xr:uid="{00000000-0005-0000-0000-00001C850000}"/>
    <cellStyle name="Note 3 2 3 5 7 3" xfId="23319" xr:uid="{00000000-0005-0000-0000-00001D850000}"/>
    <cellStyle name="Note 3 2 3 5 8" xfId="8424" xr:uid="{00000000-0005-0000-0000-00001E850000}"/>
    <cellStyle name="Note 3 2 3 5 8 2" xfId="39791" xr:uid="{00000000-0005-0000-0000-00001F850000}"/>
    <cellStyle name="Note 3 2 3 5 8 3" xfId="21742" xr:uid="{00000000-0005-0000-0000-000020850000}"/>
    <cellStyle name="Note 3 2 3 5 9" xfId="8812" xr:uid="{00000000-0005-0000-0000-000021850000}"/>
    <cellStyle name="Note 3 2 3 5 9 2" xfId="19325" xr:uid="{00000000-0005-0000-0000-000022850000}"/>
    <cellStyle name="Note 3 2 3 6" xfId="1361" xr:uid="{00000000-0005-0000-0000-000023850000}"/>
    <cellStyle name="Note 3 2 3 6 2" xfId="2732" xr:uid="{00000000-0005-0000-0000-000024850000}"/>
    <cellStyle name="Note 3 2 3 6 2 2" xfId="8108" xr:uid="{00000000-0005-0000-0000-000025850000}"/>
    <cellStyle name="Note 3 2 3 6 2 2 2" xfId="27834" xr:uid="{00000000-0005-0000-0000-000026850000}"/>
    <cellStyle name="Note 3 2 3 6 2 3" xfId="10800" xr:uid="{00000000-0005-0000-0000-000027850000}"/>
    <cellStyle name="Note 3 2 3 6 2 3 2" xfId="18779" xr:uid="{00000000-0005-0000-0000-000028850000}"/>
    <cellStyle name="Note 3 2 3 6 2 4" xfId="32664" xr:uid="{00000000-0005-0000-0000-000029850000}"/>
    <cellStyle name="Note 3 2 3 6 2 5" xfId="38140" xr:uid="{00000000-0005-0000-0000-00002A850000}"/>
    <cellStyle name="Note 3 2 3 6 2 6" xfId="15642" xr:uid="{00000000-0005-0000-0000-00002B850000}"/>
    <cellStyle name="Note 3 2 3 6 3" xfId="4270" xr:uid="{00000000-0005-0000-0000-00002C850000}"/>
    <cellStyle name="Note 3 2 3 6 3 2" xfId="40304" xr:uid="{00000000-0005-0000-0000-00002D850000}"/>
    <cellStyle name="Note 3 2 3 6 3 3" xfId="24154" xr:uid="{00000000-0005-0000-0000-00002E850000}"/>
    <cellStyle name="Note 3 2 3 6 4" xfId="9575" xr:uid="{00000000-0005-0000-0000-00002F850000}"/>
    <cellStyle name="Note 3 2 3 6 4 2" xfId="40249" xr:uid="{00000000-0005-0000-0000-000030850000}"/>
    <cellStyle name="Note 3 2 3 6 4 3" xfId="22995" xr:uid="{00000000-0005-0000-0000-000031850000}"/>
    <cellStyle name="Note 3 2 3 6 5" xfId="21353" xr:uid="{00000000-0005-0000-0000-000032850000}"/>
    <cellStyle name="Note 3 2 3 6 6" xfId="16549" xr:uid="{00000000-0005-0000-0000-000033850000}"/>
    <cellStyle name="Note 3 2 3 6 7" xfId="30636" xr:uid="{00000000-0005-0000-0000-000034850000}"/>
    <cellStyle name="Note 3 2 3 6 8" xfId="36109" xr:uid="{00000000-0005-0000-0000-000035850000}"/>
    <cellStyle name="Note 3 2 3 6 9" xfId="11960" xr:uid="{00000000-0005-0000-0000-000036850000}"/>
    <cellStyle name="Note 3 2 3 7" xfId="1750" xr:uid="{00000000-0005-0000-0000-000037850000}"/>
    <cellStyle name="Note 3 2 3 7 2" xfId="7272" xr:uid="{00000000-0005-0000-0000-000038850000}"/>
    <cellStyle name="Note 3 2 3 7 2 2" xfId="26998" xr:uid="{00000000-0005-0000-0000-000039850000}"/>
    <cellStyle name="Note 3 2 3 7 2 3" xfId="31828" xr:uid="{00000000-0005-0000-0000-00003A850000}"/>
    <cellStyle name="Note 3 2 3 7 2 4" xfId="37304" xr:uid="{00000000-0005-0000-0000-00003B850000}"/>
    <cellStyle name="Note 3 2 3 7 2 5" xfId="14806" xr:uid="{00000000-0005-0000-0000-00003C850000}"/>
    <cellStyle name="Note 3 2 3 7 3" xfId="5305" xr:uid="{00000000-0005-0000-0000-00003D850000}"/>
    <cellStyle name="Note 3 2 3 7 3 2" xfId="41184" xr:uid="{00000000-0005-0000-0000-00003E850000}"/>
    <cellStyle name="Note 3 2 3 7 3 3" xfId="25040" xr:uid="{00000000-0005-0000-0000-00003F850000}"/>
    <cellStyle name="Note 3 2 3 7 4" xfId="9964" xr:uid="{00000000-0005-0000-0000-000040850000}"/>
    <cellStyle name="Note 3 2 3 7 4 2" xfId="39170" xr:uid="{00000000-0005-0000-0000-000041850000}"/>
    <cellStyle name="Note 3 2 3 7 4 3" xfId="22159" xr:uid="{00000000-0005-0000-0000-000042850000}"/>
    <cellStyle name="Note 3 2 3 7 5" xfId="20373" xr:uid="{00000000-0005-0000-0000-000043850000}"/>
    <cellStyle name="Note 3 2 3 7 6" xfId="17942" xr:uid="{00000000-0005-0000-0000-000044850000}"/>
    <cellStyle name="Note 3 2 3 7 7" xfId="29865" xr:uid="{00000000-0005-0000-0000-000045850000}"/>
    <cellStyle name="Note 3 2 3 7 8" xfId="35335" xr:uid="{00000000-0005-0000-0000-000046850000}"/>
    <cellStyle name="Note 3 2 3 7 9" xfId="12850" xr:uid="{00000000-0005-0000-0000-000047850000}"/>
    <cellStyle name="Note 3 2 3 8" xfId="3045" xr:uid="{00000000-0005-0000-0000-000048850000}"/>
    <cellStyle name="Note 3 2 3 8 2" xfId="6854" xr:uid="{00000000-0005-0000-0000-000049850000}"/>
    <cellStyle name="Note 3 2 3 8 2 2" xfId="26580" xr:uid="{00000000-0005-0000-0000-00004A850000}"/>
    <cellStyle name="Note 3 2 3 8 2 3" xfId="31410" xr:uid="{00000000-0005-0000-0000-00004B850000}"/>
    <cellStyle name="Note 3 2 3 8 2 4" xfId="36886" xr:uid="{00000000-0005-0000-0000-00004C850000}"/>
    <cellStyle name="Note 3 2 3 8 2 5" xfId="14388" xr:uid="{00000000-0005-0000-0000-00004D850000}"/>
    <cellStyle name="Note 3 2 3 8 3" xfId="5050" xr:uid="{00000000-0005-0000-0000-00004E850000}"/>
    <cellStyle name="Note 3 2 3 8 3 2" xfId="41072" xr:uid="{00000000-0005-0000-0000-00004F850000}"/>
    <cellStyle name="Note 3 2 3 8 3 3" xfId="24928" xr:uid="{00000000-0005-0000-0000-000050850000}"/>
    <cellStyle name="Note 3 2 3 8 4" xfId="19812" xr:uid="{00000000-0005-0000-0000-000051850000}"/>
    <cellStyle name="Note 3 2 3 8 5" xfId="17523" xr:uid="{00000000-0005-0000-0000-000052850000}"/>
    <cellStyle name="Note 3 2 3 8 6" xfId="29754" xr:uid="{00000000-0005-0000-0000-000053850000}"/>
    <cellStyle name="Note 3 2 3 8 7" xfId="35164" xr:uid="{00000000-0005-0000-0000-000054850000}"/>
    <cellStyle name="Note 3 2 3 8 8" xfId="12738" xr:uid="{00000000-0005-0000-0000-000055850000}"/>
    <cellStyle name="Note 3 2 3 9" xfId="3434" xr:uid="{00000000-0005-0000-0000-000056850000}"/>
    <cellStyle name="Note 3 2 3 9 2" xfId="23318" xr:uid="{00000000-0005-0000-0000-000057850000}"/>
    <cellStyle name="Note 3 2 3 9 3" xfId="38943" xr:uid="{00000000-0005-0000-0000-000058850000}"/>
    <cellStyle name="Note 3 2 3 9 4" xfId="15652" xr:uid="{00000000-0005-0000-0000-000059850000}"/>
    <cellStyle name="Note 3 2 4" xfId="825" xr:uid="{00000000-0005-0000-0000-00005A850000}"/>
    <cellStyle name="Note 3 2 4 2" xfId="826" xr:uid="{00000000-0005-0000-0000-00005B850000}"/>
    <cellStyle name="Note 3 2 5" xfId="827" xr:uid="{00000000-0005-0000-0000-00005C850000}"/>
    <cellStyle name="Note 3 2 5 10" xfId="9200" xr:uid="{00000000-0005-0000-0000-00005D850000}"/>
    <cellStyle name="Note 3 2 5 10 2" xfId="16057" xr:uid="{00000000-0005-0000-0000-00005E850000}"/>
    <cellStyle name="Note 3 2 5 11" xfId="28156" xr:uid="{00000000-0005-0000-0000-00005F850000}"/>
    <cellStyle name="Note 3 2 5 12" xfId="33234" xr:uid="{00000000-0005-0000-0000-000060850000}"/>
    <cellStyle name="Note 3 2 5 13" xfId="11126" xr:uid="{00000000-0005-0000-0000-000061850000}"/>
    <cellStyle name="Note 3 2 5 2" xfId="1363" xr:uid="{00000000-0005-0000-0000-000062850000}"/>
    <cellStyle name="Note 3 2 5 2 10" xfId="11509" xr:uid="{00000000-0005-0000-0000-000063850000}"/>
    <cellStyle name="Note 3 2 5 2 2" xfId="2137" xr:uid="{00000000-0005-0000-0000-000064850000}"/>
    <cellStyle name="Note 3 2 5 2 2 2" xfId="5628" xr:uid="{00000000-0005-0000-0000-000065850000}"/>
    <cellStyle name="Note 3 2 5 2 2 2 2" xfId="25360" xr:uid="{00000000-0005-0000-0000-000066850000}"/>
    <cellStyle name="Note 3 2 5 2 2 3" xfId="10349" xr:uid="{00000000-0005-0000-0000-000067850000}"/>
    <cellStyle name="Note 3 2 5 2 2 3 2" xfId="18327" xr:uid="{00000000-0005-0000-0000-000068850000}"/>
    <cellStyle name="Note 3 2 5 2 2 4" xfId="30185" xr:uid="{00000000-0005-0000-0000-000069850000}"/>
    <cellStyle name="Note 3 2 5 2 2 5" xfId="35658" xr:uid="{00000000-0005-0000-0000-00006A850000}"/>
    <cellStyle name="Note 3 2 5 2 2 6" xfId="13170" xr:uid="{00000000-0005-0000-0000-00006B850000}"/>
    <cellStyle name="Note 3 2 5 2 3" xfId="7657" xr:uid="{00000000-0005-0000-0000-00006C850000}"/>
    <cellStyle name="Note 3 2 5 2 3 2" xfId="27383" xr:uid="{00000000-0005-0000-0000-00006D850000}"/>
    <cellStyle name="Note 3 2 5 2 3 3" xfId="32213" xr:uid="{00000000-0005-0000-0000-00006E850000}"/>
    <cellStyle name="Note 3 2 5 2 3 4" xfId="37689" xr:uid="{00000000-0005-0000-0000-00006F850000}"/>
    <cellStyle name="Note 3 2 5 2 3 5" xfId="15191" xr:uid="{00000000-0005-0000-0000-000070850000}"/>
    <cellStyle name="Note 3 2 5 2 4" xfId="3819" xr:uid="{00000000-0005-0000-0000-000071850000}"/>
    <cellStyle name="Note 3 2 5 2 4 2" xfId="39814" xr:uid="{00000000-0005-0000-0000-000072850000}"/>
    <cellStyle name="Note 3 2 5 2 4 3" xfId="23703" xr:uid="{00000000-0005-0000-0000-000073850000}"/>
    <cellStyle name="Note 3 2 5 2 5" xfId="9577" xr:uid="{00000000-0005-0000-0000-000074850000}"/>
    <cellStyle name="Note 3 2 5 2 5 2" xfId="40164" xr:uid="{00000000-0005-0000-0000-000075850000}"/>
    <cellStyle name="Note 3 2 5 2 5 3" xfId="22544" xr:uid="{00000000-0005-0000-0000-000076850000}"/>
    <cellStyle name="Note 3 2 5 2 6" xfId="20759" xr:uid="{00000000-0005-0000-0000-000077850000}"/>
    <cellStyle name="Note 3 2 5 2 7" xfId="16551" xr:uid="{00000000-0005-0000-0000-000078850000}"/>
    <cellStyle name="Note 3 2 5 2 8" xfId="28538" xr:uid="{00000000-0005-0000-0000-000079850000}"/>
    <cellStyle name="Note 3 2 5 2 9" xfId="33870" xr:uid="{00000000-0005-0000-0000-00007A850000}"/>
    <cellStyle name="Note 3 2 5 3" xfId="2650" xr:uid="{00000000-0005-0000-0000-00007B850000}"/>
    <cellStyle name="Note 3 2 5 3 10" xfId="11888" xr:uid="{00000000-0005-0000-0000-00007C850000}"/>
    <cellStyle name="Note 3 2 5 3 2" xfId="6008" xr:uid="{00000000-0005-0000-0000-00007D850000}"/>
    <cellStyle name="Note 3 2 5 3 2 2" xfId="25739" xr:uid="{00000000-0005-0000-0000-00007E850000}"/>
    <cellStyle name="Note 3 2 5 3 2 3" xfId="30564" xr:uid="{00000000-0005-0000-0000-00007F850000}"/>
    <cellStyle name="Note 3 2 5 3 2 4" xfId="36037" xr:uid="{00000000-0005-0000-0000-000080850000}"/>
    <cellStyle name="Note 3 2 5 3 2 5" xfId="13549" xr:uid="{00000000-0005-0000-0000-000081850000}"/>
    <cellStyle name="Note 3 2 5 3 3" xfId="8036" xr:uid="{00000000-0005-0000-0000-000082850000}"/>
    <cellStyle name="Note 3 2 5 3 3 2" xfId="27762" xr:uid="{00000000-0005-0000-0000-000083850000}"/>
    <cellStyle name="Note 3 2 5 3 3 3" xfId="32592" xr:uid="{00000000-0005-0000-0000-000084850000}"/>
    <cellStyle name="Note 3 2 5 3 3 4" xfId="38068" xr:uid="{00000000-0005-0000-0000-000085850000}"/>
    <cellStyle name="Note 3 2 5 3 3 5" xfId="15570" xr:uid="{00000000-0005-0000-0000-000086850000}"/>
    <cellStyle name="Note 3 2 5 3 4" xfId="4198" xr:uid="{00000000-0005-0000-0000-000087850000}"/>
    <cellStyle name="Note 3 2 5 3 4 2" xfId="39140" xr:uid="{00000000-0005-0000-0000-000088850000}"/>
    <cellStyle name="Note 3 2 5 3 4 3" xfId="24082" xr:uid="{00000000-0005-0000-0000-000089850000}"/>
    <cellStyle name="Note 3 2 5 3 5" xfId="10728" xr:uid="{00000000-0005-0000-0000-00008A850000}"/>
    <cellStyle name="Note 3 2 5 3 5 2" xfId="33266" xr:uid="{00000000-0005-0000-0000-00008B850000}"/>
    <cellStyle name="Note 3 2 5 3 5 3" xfId="22923" xr:uid="{00000000-0005-0000-0000-00008C850000}"/>
    <cellStyle name="Note 3 2 5 3 6" xfId="21271" xr:uid="{00000000-0005-0000-0000-00008D850000}"/>
    <cellStyle name="Note 3 2 5 3 7" xfId="18707" xr:uid="{00000000-0005-0000-0000-00008E850000}"/>
    <cellStyle name="Note 3 2 5 3 8" xfId="28917" xr:uid="{00000000-0005-0000-0000-00008F850000}"/>
    <cellStyle name="Note 3 2 5 3 9" xfId="34322" xr:uid="{00000000-0005-0000-0000-000090850000}"/>
    <cellStyle name="Note 3 2 5 4" xfId="1752" xr:uid="{00000000-0005-0000-0000-000091850000}"/>
    <cellStyle name="Note 3 2 5 4 2" xfId="7274" xr:uid="{00000000-0005-0000-0000-000092850000}"/>
    <cellStyle name="Note 3 2 5 4 2 2" xfId="27000" xr:uid="{00000000-0005-0000-0000-000093850000}"/>
    <cellStyle name="Note 3 2 5 4 2 3" xfId="31830" xr:uid="{00000000-0005-0000-0000-000094850000}"/>
    <cellStyle name="Note 3 2 5 4 2 4" xfId="37306" xr:uid="{00000000-0005-0000-0000-000095850000}"/>
    <cellStyle name="Note 3 2 5 4 2 5" xfId="14808" xr:uid="{00000000-0005-0000-0000-000096850000}"/>
    <cellStyle name="Note 3 2 5 4 3" xfId="4598" xr:uid="{00000000-0005-0000-0000-000097850000}"/>
    <cellStyle name="Note 3 2 5 4 3 2" xfId="40620" xr:uid="{00000000-0005-0000-0000-000098850000}"/>
    <cellStyle name="Note 3 2 5 4 3 3" xfId="24476" xr:uid="{00000000-0005-0000-0000-000099850000}"/>
    <cellStyle name="Note 3 2 5 4 4" xfId="9966" xr:uid="{00000000-0005-0000-0000-00009A850000}"/>
    <cellStyle name="Note 3 2 5 4 4 2" xfId="35280" xr:uid="{00000000-0005-0000-0000-00009B850000}"/>
    <cellStyle name="Note 3 2 5 4 4 3" xfId="22161" xr:uid="{00000000-0005-0000-0000-00009C850000}"/>
    <cellStyle name="Note 3 2 5 4 5" xfId="20375" xr:uid="{00000000-0005-0000-0000-00009D850000}"/>
    <cellStyle name="Note 3 2 5 4 6" xfId="17944" xr:uid="{00000000-0005-0000-0000-00009E850000}"/>
    <cellStyle name="Note 3 2 5 4 7" xfId="29302" xr:uid="{00000000-0005-0000-0000-00009F850000}"/>
    <cellStyle name="Note 3 2 5 4 8" xfId="34708" xr:uid="{00000000-0005-0000-0000-0000A0850000}"/>
    <cellStyle name="Note 3 2 5 4 9" xfId="12286" xr:uid="{00000000-0005-0000-0000-0000A1850000}"/>
    <cellStyle name="Note 3 2 5 5" xfId="3047" xr:uid="{00000000-0005-0000-0000-0000A2850000}"/>
    <cellStyle name="Note 3 2 5 5 2" xfId="6856" xr:uid="{00000000-0005-0000-0000-0000A3850000}"/>
    <cellStyle name="Note 3 2 5 5 2 2" xfId="26582" xr:uid="{00000000-0005-0000-0000-0000A4850000}"/>
    <cellStyle name="Note 3 2 5 5 2 3" xfId="31412" xr:uid="{00000000-0005-0000-0000-0000A5850000}"/>
    <cellStyle name="Note 3 2 5 5 2 4" xfId="36888" xr:uid="{00000000-0005-0000-0000-0000A6850000}"/>
    <cellStyle name="Note 3 2 5 5 2 5" xfId="14390" xr:uid="{00000000-0005-0000-0000-0000A7850000}"/>
    <cellStyle name="Note 3 2 5 5 3" xfId="5052" xr:uid="{00000000-0005-0000-0000-0000A8850000}"/>
    <cellStyle name="Note 3 2 5 5 3 2" xfId="41074" xr:uid="{00000000-0005-0000-0000-0000A9850000}"/>
    <cellStyle name="Note 3 2 5 5 3 3" xfId="24930" xr:uid="{00000000-0005-0000-0000-0000AA850000}"/>
    <cellStyle name="Note 3 2 5 5 4" xfId="19814" xr:uid="{00000000-0005-0000-0000-0000AB850000}"/>
    <cellStyle name="Note 3 2 5 5 5" xfId="17525" xr:uid="{00000000-0005-0000-0000-0000AC850000}"/>
    <cellStyle name="Note 3 2 5 5 6" xfId="29756" xr:uid="{00000000-0005-0000-0000-0000AD850000}"/>
    <cellStyle name="Note 3 2 5 5 7" xfId="35166" xr:uid="{00000000-0005-0000-0000-0000AE850000}"/>
    <cellStyle name="Note 3 2 5 5 8" xfId="12740" xr:uid="{00000000-0005-0000-0000-0000AF850000}"/>
    <cellStyle name="Note 3 2 5 6" xfId="6396" xr:uid="{00000000-0005-0000-0000-0000B0850000}"/>
    <cellStyle name="Note 3 2 5 6 2" xfId="26122" xr:uid="{00000000-0005-0000-0000-0000B1850000}"/>
    <cellStyle name="Note 3 2 5 6 3" xfId="17039" xr:uid="{00000000-0005-0000-0000-0000B2850000}"/>
    <cellStyle name="Note 3 2 5 6 4" xfId="30954" xr:uid="{00000000-0005-0000-0000-0000B3850000}"/>
    <cellStyle name="Note 3 2 5 6 5" xfId="36430" xr:uid="{00000000-0005-0000-0000-0000B4850000}"/>
    <cellStyle name="Note 3 2 5 6 6" xfId="13932" xr:uid="{00000000-0005-0000-0000-0000B5850000}"/>
    <cellStyle name="Note 3 2 5 7" xfId="3436" xr:uid="{00000000-0005-0000-0000-0000B6850000}"/>
    <cellStyle name="Note 3 2 5 7 2" xfId="40043" xr:uid="{00000000-0005-0000-0000-0000B7850000}"/>
    <cellStyle name="Note 3 2 5 7 3" xfId="23320" xr:uid="{00000000-0005-0000-0000-0000B8850000}"/>
    <cellStyle name="Note 3 2 5 8" xfId="8425" xr:uid="{00000000-0005-0000-0000-0000B9850000}"/>
    <cellStyle name="Note 3 2 5 8 2" xfId="39994" xr:uid="{00000000-0005-0000-0000-0000BA850000}"/>
    <cellStyle name="Note 3 2 5 8 3" xfId="21743" xr:uid="{00000000-0005-0000-0000-0000BB850000}"/>
    <cellStyle name="Note 3 2 5 9" xfId="8813" xr:uid="{00000000-0005-0000-0000-0000BC850000}"/>
    <cellStyle name="Note 3 2 5 9 2" xfId="19326" xr:uid="{00000000-0005-0000-0000-0000BD850000}"/>
    <cellStyle name="Note 3 2 6" xfId="5049" xr:uid="{00000000-0005-0000-0000-0000BE850000}"/>
    <cellStyle name="Note 3 2 6 2" xfId="6853" xr:uid="{00000000-0005-0000-0000-0000BF850000}"/>
    <cellStyle name="Note 3 2 6 2 2" xfId="26579" xr:uid="{00000000-0005-0000-0000-0000C0850000}"/>
    <cellStyle name="Note 3 2 6 2 3" xfId="17522" xr:uid="{00000000-0005-0000-0000-0000C1850000}"/>
    <cellStyle name="Note 3 2 6 2 4" xfId="31409" xr:uid="{00000000-0005-0000-0000-0000C2850000}"/>
    <cellStyle name="Note 3 2 6 2 5" xfId="36885" xr:uid="{00000000-0005-0000-0000-0000C3850000}"/>
    <cellStyle name="Note 3 2 6 2 6" xfId="14387" xr:uid="{00000000-0005-0000-0000-0000C4850000}"/>
    <cellStyle name="Note 3 2 6 3" xfId="24927" xr:uid="{00000000-0005-0000-0000-0000C5850000}"/>
    <cellStyle name="Note 3 2 6 3 2" xfId="41071" xr:uid="{00000000-0005-0000-0000-0000C6850000}"/>
    <cellStyle name="Note 3 2 6 4" xfId="19811" xr:uid="{00000000-0005-0000-0000-0000C7850000}"/>
    <cellStyle name="Note 3 2 6 5" xfId="16548" xr:uid="{00000000-0005-0000-0000-0000C8850000}"/>
    <cellStyle name="Note 3 2 6 6" xfId="29753" xr:uid="{00000000-0005-0000-0000-0000C9850000}"/>
    <cellStyle name="Note 3 2 6 7" xfId="35163" xr:uid="{00000000-0005-0000-0000-0000CA850000}"/>
    <cellStyle name="Note 3 2 6 8" xfId="12737" xr:uid="{00000000-0005-0000-0000-0000CB850000}"/>
    <cellStyle name="Note 3 2 7" xfId="17037" xr:uid="{00000000-0005-0000-0000-0000CC850000}"/>
    <cellStyle name="Note 3 2 7 2" xfId="21741" xr:uid="{00000000-0005-0000-0000-0000CD850000}"/>
    <cellStyle name="Note 3 2 7 3" xfId="33425" xr:uid="{00000000-0005-0000-0000-0000CE850000}"/>
    <cellStyle name="Note 3 2 8" xfId="19323" xr:uid="{00000000-0005-0000-0000-0000CF850000}"/>
    <cellStyle name="Note 3 2 9" xfId="16054" xr:uid="{00000000-0005-0000-0000-0000D0850000}"/>
    <cellStyle name="Note 3 3" xfId="828" xr:uid="{00000000-0005-0000-0000-0000D1850000}"/>
    <cellStyle name="Note 3 3 2" xfId="829" xr:uid="{00000000-0005-0000-0000-0000D2850000}"/>
    <cellStyle name="Note 3 3 2 2" xfId="830" xr:uid="{00000000-0005-0000-0000-0000D3850000}"/>
    <cellStyle name="Note 3 3 2 3" xfId="831" xr:uid="{00000000-0005-0000-0000-0000D4850000}"/>
    <cellStyle name="Note 3 3 2 3 10" xfId="9201" xr:uid="{00000000-0005-0000-0000-0000D5850000}"/>
    <cellStyle name="Note 3 3 2 3 10 2" xfId="16058" xr:uid="{00000000-0005-0000-0000-0000D6850000}"/>
    <cellStyle name="Note 3 3 2 3 11" xfId="28157" xr:uid="{00000000-0005-0000-0000-0000D7850000}"/>
    <cellStyle name="Note 3 3 2 3 12" xfId="33236" xr:uid="{00000000-0005-0000-0000-0000D8850000}"/>
    <cellStyle name="Note 3 3 2 3 13" xfId="11127" xr:uid="{00000000-0005-0000-0000-0000D9850000}"/>
    <cellStyle name="Note 3 3 2 3 2" xfId="1364" xr:uid="{00000000-0005-0000-0000-0000DA850000}"/>
    <cellStyle name="Note 3 3 2 3 2 10" xfId="11510" xr:uid="{00000000-0005-0000-0000-0000DB850000}"/>
    <cellStyle name="Note 3 3 2 3 2 2" xfId="2138" xr:uid="{00000000-0005-0000-0000-0000DC850000}"/>
    <cellStyle name="Note 3 3 2 3 2 2 2" xfId="5629" xr:uid="{00000000-0005-0000-0000-0000DD850000}"/>
    <cellStyle name="Note 3 3 2 3 2 2 2 2" xfId="25361" xr:uid="{00000000-0005-0000-0000-0000DE850000}"/>
    <cellStyle name="Note 3 3 2 3 2 2 3" xfId="10350" xr:uid="{00000000-0005-0000-0000-0000DF850000}"/>
    <cellStyle name="Note 3 3 2 3 2 2 3 2" xfId="18328" xr:uid="{00000000-0005-0000-0000-0000E0850000}"/>
    <cellStyle name="Note 3 3 2 3 2 2 4" xfId="30186" xr:uid="{00000000-0005-0000-0000-0000E1850000}"/>
    <cellStyle name="Note 3 3 2 3 2 2 5" xfId="35659" xr:uid="{00000000-0005-0000-0000-0000E2850000}"/>
    <cellStyle name="Note 3 3 2 3 2 2 6" xfId="13171" xr:uid="{00000000-0005-0000-0000-0000E3850000}"/>
    <cellStyle name="Note 3 3 2 3 2 3" xfId="7658" xr:uid="{00000000-0005-0000-0000-0000E4850000}"/>
    <cellStyle name="Note 3 3 2 3 2 3 2" xfId="27384" xr:uid="{00000000-0005-0000-0000-0000E5850000}"/>
    <cellStyle name="Note 3 3 2 3 2 3 3" xfId="32214" xr:uid="{00000000-0005-0000-0000-0000E6850000}"/>
    <cellStyle name="Note 3 3 2 3 2 3 4" xfId="37690" xr:uid="{00000000-0005-0000-0000-0000E7850000}"/>
    <cellStyle name="Note 3 3 2 3 2 3 5" xfId="15192" xr:uid="{00000000-0005-0000-0000-0000E8850000}"/>
    <cellStyle name="Note 3 3 2 3 2 4" xfId="3820" xr:uid="{00000000-0005-0000-0000-0000E9850000}"/>
    <cellStyle name="Note 3 3 2 3 2 4 2" xfId="33178" xr:uid="{00000000-0005-0000-0000-0000EA850000}"/>
    <cellStyle name="Note 3 3 2 3 2 4 3" xfId="23704" xr:uid="{00000000-0005-0000-0000-0000EB850000}"/>
    <cellStyle name="Note 3 3 2 3 2 5" xfId="9578" xr:uid="{00000000-0005-0000-0000-0000EC850000}"/>
    <cellStyle name="Note 3 3 2 3 2 5 2" xfId="40243" xr:uid="{00000000-0005-0000-0000-0000ED850000}"/>
    <cellStyle name="Note 3 3 2 3 2 5 3" xfId="22545" xr:uid="{00000000-0005-0000-0000-0000EE850000}"/>
    <cellStyle name="Note 3 3 2 3 2 6" xfId="20760" xr:uid="{00000000-0005-0000-0000-0000EF850000}"/>
    <cellStyle name="Note 3 3 2 3 2 7" xfId="16553" xr:uid="{00000000-0005-0000-0000-0000F0850000}"/>
    <cellStyle name="Note 3 3 2 3 2 8" xfId="28539" xr:uid="{00000000-0005-0000-0000-0000F1850000}"/>
    <cellStyle name="Note 3 3 2 3 2 9" xfId="33871" xr:uid="{00000000-0005-0000-0000-0000F2850000}"/>
    <cellStyle name="Note 3 3 2 3 3" xfId="2651" xr:uid="{00000000-0005-0000-0000-0000F3850000}"/>
    <cellStyle name="Note 3 3 2 3 3 10" xfId="11889" xr:uid="{00000000-0005-0000-0000-0000F4850000}"/>
    <cellStyle name="Note 3 3 2 3 3 2" xfId="6009" xr:uid="{00000000-0005-0000-0000-0000F5850000}"/>
    <cellStyle name="Note 3 3 2 3 3 2 2" xfId="25740" xr:uid="{00000000-0005-0000-0000-0000F6850000}"/>
    <cellStyle name="Note 3 3 2 3 3 2 3" xfId="30565" xr:uid="{00000000-0005-0000-0000-0000F7850000}"/>
    <cellStyle name="Note 3 3 2 3 3 2 4" xfId="36038" xr:uid="{00000000-0005-0000-0000-0000F8850000}"/>
    <cellStyle name="Note 3 3 2 3 3 2 5" xfId="13550" xr:uid="{00000000-0005-0000-0000-0000F9850000}"/>
    <cellStyle name="Note 3 3 2 3 3 3" xfId="8037" xr:uid="{00000000-0005-0000-0000-0000FA850000}"/>
    <cellStyle name="Note 3 3 2 3 3 3 2" xfId="27763" xr:uid="{00000000-0005-0000-0000-0000FB850000}"/>
    <cellStyle name="Note 3 3 2 3 3 3 3" xfId="32593" xr:uid="{00000000-0005-0000-0000-0000FC850000}"/>
    <cellStyle name="Note 3 3 2 3 3 3 4" xfId="38069" xr:uid="{00000000-0005-0000-0000-0000FD850000}"/>
    <cellStyle name="Note 3 3 2 3 3 3 5" xfId="15571" xr:uid="{00000000-0005-0000-0000-0000FE850000}"/>
    <cellStyle name="Note 3 3 2 3 3 4" xfId="4199" xr:uid="{00000000-0005-0000-0000-0000FF850000}"/>
    <cellStyle name="Note 3 3 2 3 3 4 2" xfId="38950" xr:uid="{00000000-0005-0000-0000-000000860000}"/>
    <cellStyle name="Note 3 3 2 3 3 4 3" xfId="24083" xr:uid="{00000000-0005-0000-0000-000001860000}"/>
    <cellStyle name="Note 3 3 2 3 3 5" xfId="10729" xr:uid="{00000000-0005-0000-0000-000002860000}"/>
    <cellStyle name="Note 3 3 2 3 3 5 2" xfId="39494" xr:uid="{00000000-0005-0000-0000-000003860000}"/>
    <cellStyle name="Note 3 3 2 3 3 5 3" xfId="22924" xr:uid="{00000000-0005-0000-0000-000004860000}"/>
    <cellStyle name="Note 3 3 2 3 3 6" xfId="21272" xr:uid="{00000000-0005-0000-0000-000005860000}"/>
    <cellStyle name="Note 3 3 2 3 3 7" xfId="18708" xr:uid="{00000000-0005-0000-0000-000006860000}"/>
    <cellStyle name="Note 3 3 2 3 3 8" xfId="28918" xr:uid="{00000000-0005-0000-0000-000007860000}"/>
    <cellStyle name="Note 3 3 2 3 3 9" xfId="34323" xr:uid="{00000000-0005-0000-0000-000008860000}"/>
    <cellStyle name="Note 3 3 2 3 4" xfId="1753" xr:uid="{00000000-0005-0000-0000-000009860000}"/>
    <cellStyle name="Note 3 3 2 3 4 2" xfId="7275" xr:uid="{00000000-0005-0000-0000-00000A860000}"/>
    <cellStyle name="Note 3 3 2 3 4 2 2" xfId="27001" xr:uid="{00000000-0005-0000-0000-00000B860000}"/>
    <cellStyle name="Note 3 3 2 3 4 2 3" xfId="31831" xr:uid="{00000000-0005-0000-0000-00000C860000}"/>
    <cellStyle name="Note 3 3 2 3 4 2 4" xfId="37307" xr:uid="{00000000-0005-0000-0000-00000D860000}"/>
    <cellStyle name="Note 3 3 2 3 4 2 5" xfId="14809" xr:uid="{00000000-0005-0000-0000-00000E860000}"/>
    <cellStyle name="Note 3 3 2 3 4 3" xfId="4599" xr:uid="{00000000-0005-0000-0000-00000F860000}"/>
    <cellStyle name="Note 3 3 2 3 4 3 2" xfId="40621" xr:uid="{00000000-0005-0000-0000-000010860000}"/>
    <cellStyle name="Note 3 3 2 3 4 3 3" xfId="24477" xr:uid="{00000000-0005-0000-0000-000011860000}"/>
    <cellStyle name="Note 3 3 2 3 4 4" xfId="9967" xr:uid="{00000000-0005-0000-0000-000012860000}"/>
    <cellStyle name="Note 3 3 2 3 4 4 2" xfId="33228" xr:uid="{00000000-0005-0000-0000-000013860000}"/>
    <cellStyle name="Note 3 3 2 3 4 4 3" xfId="22162" xr:uid="{00000000-0005-0000-0000-000014860000}"/>
    <cellStyle name="Note 3 3 2 3 4 5" xfId="20376" xr:uid="{00000000-0005-0000-0000-000015860000}"/>
    <cellStyle name="Note 3 3 2 3 4 6" xfId="17945" xr:uid="{00000000-0005-0000-0000-000016860000}"/>
    <cellStyle name="Note 3 3 2 3 4 7" xfId="29303" xr:uid="{00000000-0005-0000-0000-000017860000}"/>
    <cellStyle name="Note 3 3 2 3 4 8" xfId="34709" xr:uid="{00000000-0005-0000-0000-000018860000}"/>
    <cellStyle name="Note 3 3 2 3 4 9" xfId="12287" xr:uid="{00000000-0005-0000-0000-000019860000}"/>
    <cellStyle name="Note 3 3 2 3 5" xfId="3048" xr:uid="{00000000-0005-0000-0000-00001A860000}"/>
    <cellStyle name="Note 3 3 2 3 5 2" xfId="6857" xr:uid="{00000000-0005-0000-0000-00001B860000}"/>
    <cellStyle name="Note 3 3 2 3 5 2 2" xfId="26583" xr:uid="{00000000-0005-0000-0000-00001C860000}"/>
    <cellStyle name="Note 3 3 2 3 5 2 3" xfId="31413" xr:uid="{00000000-0005-0000-0000-00001D860000}"/>
    <cellStyle name="Note 3 3 2 3 5 2 4" xfId="36889" xr:uid="{00000000-0005-0000-0000-00001E860000}"/>
    <cellStyle name="Note 3 3 2 3 5 2 5" xfId="14391" xr:uid="{00000000-0005-0000-0000-00001F860000}"/>
    <cellStyle name="Note 3 3 2 3 5 3" xfId="5053" xr:uid="{00000000-0005-0000-0000-000020860000}"/>
    <cellStyle name="Note 3 3 2 3 5 3 2" xfId="41075" xr:uid="{00000000-0005-0000-0000-000021860000}"/>
    <cellStyle name="Note 3 3 2 3 5 3 3" xfId="24931" xr:uid="{00000000-0005-0000-0000-000022860000}"/>
    <cellStyle name="Note 3 3 2 3 5 4" xfId="19815" xr:uid="{00000000-0005-0000-0000-000023860000}"/>
    <cellStyle name="Note 3 3 2 3 5 5" xfId="17526" xr:uid="{00000000-0005-0000-0000-000024860000}"/>
    <cellStyle name="Note 3 3 2 3 5 6" xfId="29757" xr:uid="{00000000-0005-0000-0000-000025860000}"/>
    <cellStyle name="Note 3 3 2 3 5 7" xfId="35167" xr:uid="{00000000-0005-0000-0000-000026860000}"/>
    <cellStyle name="Note 3 3 2 3 5 8" xfId="12741" xr:uid="{00000000-0005-0000-0000-000027860000}"/>
    <cellStyle name="Note 3 3 2 3 6" xfId="6397" xr:uid="{00000000-0005-0000-0000-000028860000}"/>
    <cellStyle name="Note 3 3 2 3 6 2" xfId="26123" xr:uid="{00000000-0005-0000-0000-000029860000}"/>
    <cellStyle name="Note 3 3 2 3 6 3" xfId="17041" xr:uid="{00000000-0005-0000-0000-00002A860000}"/>
    <cellStyle name="Note 3 3 2 3 6 4" xfId="30955" xr:uid="{00000000-0005-0000-0000-00002B860000}"/>
    <cellStyle name="Note 3 3 2 3 6 5" xfId="36431" xr:uid="{00000000-0005-0000-0000-00002C860000}"/>
    <cellStyle name="Note 3 3 2 3 6 6" xfId="13933" xr:uid="{00000000-0005-0000-0000-00002D860000}"/>
    <cellStyle name="Note 3 3 2 3 7" xfId="3437" xr:uid="{00000000-0005-0000-0000-00002E860000}"/>
    <cellStyle name="Note 3 3 2 3 7 2" xfId="32740" xr:uid="{00000000-0005-0000-0000-00002F860000}"/>
    <cellStyle name="Note 3 3 2 3 7 3" xfId="23321" xr:uid="{00000000-0005-0000-0000-000030860000}"/>
    <cellStyle name="Note 3 3 2 3 8" xfId="8426" xr:uid="{00000000-0005-0000-0000-000031860000}"/>
    <cellStyle name="Note 3 3 2 3 8 2" xfId="38736" xr:uid="{00000000-0005-0000-0000-000032860000}"/>
    <cellStyle name="Note 3 3 2 3 8 3" xfId="21744" xr:uid="{00000000-0005-0000-0000-000033860000}"/>
    <cellStyle name="Note 3 3 2 3 9" xfId="8814" xr:uid="{00000000-0005-0000-0000-000034860000}"/>
    <cellStyle name="Note 3 3 2 3 9 2" xfId="19328" xr:uid="{00000000-0005-0000-0000-000035860000}"/>
    <cellStyle name="Note 3 3 3" xfId="832" xr:uid="{00000000-0005-0000-0000-000036860000}"/>
    <cellStyle name="Note 3 3 3 2" xfId="833" xr:uid="{00000000-0005-0000-0000-000037860000}"/>
    <cellStyle name="Note 3 3 3 2 2" xfId="834" xr:uid="{00000000-0005-0000-0000-000038860000}"/>
    <cellStyle name="Note 3 3 3 2 3" xfId="835" xr:uid="{00000000-0005-0000-0000-000039860000}"/>
    <cellStyle name="Note 3 3 3 2 3 10" xfId="9202" xr:uid="{00000000-0005-0000-0000-00003A860000}"/>
    <cellStyle name="Note 3 3 3 2 3 10 2" xfId="16061" xr:uid="{00000000-0005-0000-0000-00003B860000}"/>
    <cellStyle name="Note 3 3 3 2 3 11" xfId="28158" xr:uid="{00000000-0005-0000-0000-00003C860000}"/>
    <cellStyle name="Note 3 3 3 2 3 12" xfId="33239" xr:uid="{00000000-0005-0000-0000-00003D860000}"/>
    <cellStyle name="Note 3 3 3 2 3 13" xfId="11128" xr:uid="{00000000-0005-0000-0000-00003E860000}"/>
    <cellStyle name="Note 3 3 3 2 3 2" xfId="1365" xr:uid="{00000000-0005-0000-0000-00003F860000}"/>
    <cellStyle name="Note 3 3 3 2 3 2 10" xfId="11511" xr:uid="{00000000-0005-0000-0000-000040860000}"/>
    <cellStyle name="Note 3 3 3 2 3 2 2" xfId="2139" xr:uid="{00000000-0005-0000-0000-000041860000}"/>
    <cellStyle name="Note 3 3 3 2 3 2 2 2" xfId="5630" xr:uid="{00000000-0005-0000-0000-000042860000}"/>
    <cellStyle name="Note 3 3 3 2 3 2 2 2 2" xfId="25362" xr:uid="{00000000-0005-0000-0000-000043860000}"/>
    <cellStyle name="Note 3 3 3 2 3 2 2 3" xfId="10351" xr:uid="{00000000-0005-0000-0000-000044860000}"/>
    <cellStyle name="Note 3 3 3 2 3 2 2 3 2" xfId="18329" xr:uid="{00000000-0005-0000-0000-000045860000}"/>
    <cellStyle name="Note 3 3 3 2 3 2 2 4" xfId="30187" xr:uid="{00000000-0005-0000-0000-000046860000}"/>
    <cellStyle name="Note 3 3 3 2 3 2 2 5" xfId="35660" xr:uid="{00000000-0005-0000-0000-000047860000}"/>
    <cellStyle name="Note 3 3 3 2 3 2 2 6" xfId="13172" xr:uid="{00000000-0005-0000-0000-000048860000}"/>
    <cellStyle name="Note 3 3 3 2 3 2 3" xfId="7659" xr:uid="{00000000-0005-0000-0000-000049860000}"/>
    <cellStyle name="Note 3 3 3 2 3 2 3 2" xfId="27385" xr:uid="{00000000-0005-0000-0000-00004A860000}"/>
    <cellStyle name="Note 3 3 3 2 3 2 3 3" xfId="32215" xr:uid="{00000000-0005-0000-0000-00004B860000}"/>
    <cellStyle name="Note 3 3 3 2 3 2 3 4" xfId="37691" xr:uid="{00000000-0005-0000-0000-00004C860000}"/>
    <cellStyle name="Note 3 3 3 2 3 2 3 5" xfId="15193" xr:uid="{00000000-0005-0000-0000-00004D860000}"/>
    <cellStyle name="Note 3 3 3 2 3 2 4" xfId="3821" xr:uid="{00000000-0005-0000-0000-00004E860000}"/>
    <cellStyle name="Note 3 3 3 2 3 2 4 2" xfId="38882" xr:uid="{00000000-0005-0000-0000-00004F860000}"/>
    <cellStyle name="Note 3 3 3 2 3 2 4 3" xfId="23705" xr:uid="{00000000-0005-0000-0000-000050860000}"/>
    <cellStyle name="Note 3 3 3 2 3 2 5" xfId="9579" xr:uid="{00000000-0005-0000-0000-000051860000}"/>
    <cellStyle name="Note 3 3 3 2 3 2 5 2" xfId="40173" xr:uid="{00000000-0005-0000-0000-000052860000}"/>
    <cellStyle name="Note 3 3 3 2 3 2 5 3" xfId="22546" xr:uid="{00000000-0005-0000-0000-000053860000}"/>
    <cellStyle name="Note 3 3 3 2 3 2 6" xfId="20761" xr:uid="{00000000-0005-0000-0000-000054860000}"/>
    <cellStyle name="Note 3 3 3 2 3 2 7" xfId="16555" xr:uid="{00000000-0005-0000-0000-000055860000}"/>
    <cellStyle name="Note 3 3 3 2 3 2 8" xfId="28540" xr:uid="{00000000-0005-0000-0000-000056860000}"/>
    <cellStyle name="Note 3 3 3 2 3 2 9" xfId="33872" xr:uid="{00000000-0005-0000-0000-000057860000}"/>
    <cellStyle name="Note 3 3 3 2 3 3" xfId="2652" xr:uid="{00000000-0005-0000-0000-000058860000}"/>
    <cellStyle name="Note 3 3 3 2 3 3 10" xfId="11890" xr:uid="{00000000-0005-0000-0000-000059860000}"/>
    <cellStyle name="Note 3 3 3 2 3 3 2" xfId="6010" xr:uid="{00000000-0005-0000-0000-00005A860000}"/>
    <cellStyle name="Note 3 3 3 2 3 3 2 2" xfId="25741" xr:uid="{00000000-0005-0000-0000-00005B860000}"/>
    <cellStyle name="Note 3 3 3 2 3 3 2 3" xfId="30566" xr:uid="{00000000-0005-0000-0000-00005C860000}"/>
    <cellStyle name="Note 3 3 3 2 3 3 2 4" xfId="36039" xr:uid="{00000000-0005-0000-0000-00005D860000}"/>
    <cellStyle name="Note 3 3 3 2 3 3 2 5" xfId="13551" xr:uid="{00000000-0005-0000-0000-00005E860000}"/>
    <cellStyle name="Note 3 3 3 2 3 3 3" xfId="8038" xr:uid="{00000000-0005-0000-0000-00005F860000}"/>
    <cellStyle name="Note 3 3 3 2 3 3 3 2" xfId="27764" xr:uid="{00000000-0005-0000-0000-000060860000}"/>
    <cellStyle name="Note 3 3 3 2 3 3 3 3" xfId="32594" xr:uid="{00000000-0005-0000-0000-000061860000}"/>
    <cellStyle name="Note 3 3 3 2 3 3 3 4" xfId="38070" xr:uid="{00000000-0005-0000-0000-000062860000}"/>
    <cellStyle name="Note 3 3 3 2 3 3 3 5" xfId="15572" xr:uid="{00000000-0005-0000-0000-000063860000}"/>
    <cellStyle name="Note 3 3 3 2 3 3 4" xfId="4200" xr:uid="{00000000-0005-0000-0000-000064860000}"/>
    <cellStyle name="Note 3 3 3 2 3 3 4 2" xfId="39018" xr:uid="{00000000-0005-0000-0000-000065860000}"/>
    <cellStyle name="Note 3 3 3 2 3 3 4 3" xfId="24084" xr:uid="{00000000-0005-0000-0000-000066860000}"/>
    <cellStyle name="Note 3 3 3 2 3 3 5" xfId="10730" xr:uid="{00000000-0005-0000-0000-000067860000}"/>
    <cellStyle name="Note 3 3 3 2 3 3 5 2" xfId="32683" xr:uid="{00000000-0005-0000-0000-000068860000}"/>
    <cellStyle name="Note 3 3 3 2 3 3 5 3" xfId="22925" xr:uid="{00000000-0005-0000-0000-000069860000}"/>
    <cellStyle name="Note 3 3 3 2 3 3 6" xfId="21273" xr:uid="{00000000-0005-0000-0000-00006A860000}"/>
    <cellStyle name="Note 3 3 3 2 3 3 7" xfId="18709" xr:uid="{00000000-0005-0000-0000-00006B860000}"/>
    <cellStyle name="Note 3 3 3 2 3 3 8" xfId="28919" xr:uid="{00000000-0005-0000-0000-00006C860000}"/>
    <cellStyle name="Note 3 3 3 2 3 3 9" xfId="34324" xr:uid="{00000000-0005-0000-0000-00006D860000}"/>
    <cellStyle name="Note 3 3 3 2 3 4" xfId="1754" xr:uid="{00000000-0005-0000-0000-00006E860000}"/>
    <cellStyle name="Note 3 3 3 2 3 4 2" xfId="7276" xr:uid="{00000000-0005-0000-0000-00006F860000}"/>
    <cellStyle name="Note 3 3 3 2 3 4 2 2" xfId="27002" xr:uid="{00000000-0005-0000-0000-000070860000}"/>
    <cellStyle name="Note 3 3 3 2 3 4 2 3" xfId="31832" xr:uid="{00000000-0005-0000-0000-000071860000}"/>
    <cellStyle name="Note 3 3 3 2 3 4 2 4" xfId="37308" xr:uid="{00000000-0005-0000-0000-000072860000}"/>
    <cellStyle name="Note 3 3 3 2 3 4 2 5" xfId="14810" xr:uid="{00000000-0005-0000-0000-000073860000}"/>
    <cellStyle name="Note 3 3 3 2 3 4 3" xfId="4600" xr:uid="{00000000-0005-0000-0000-000074860000}"/>
    <cellStyle name="Note 3 3 3 2 3 4 3 2" xfId="40622" xr:uid="{00000000-0005-0000-0000-000075860000}"/>
    <cellStyle name="Note 3 3 3 2 3 4 3 3" xfId="24478" xr:uid="{00000000-0005-0000-0000-000076860000}"/>
    <cellStyle name="Note 3 3 3 2 3 4 4" xfId="9968" xr:uid="{00000000-0005-0000-0000-000077860000}"/>
    <cellStyle name="Note 3 3 3 2 3 4 4 2" xfId="33361" xr:uid="{00000000-0005-0000-0000-000078860000}"/>
    <cellStyle name="Note 3 3 3 2 3 4 4 3" xfId="22163" xr:uid="{00000000-0005-0000-0000-000079860000}"/>
    <cellStyle name="Note 3 3 3 2 3 4 5" xfId="20377" xr:uid="{00000000-0005-0000-0000-00007A860000}"/>
    <cellStyle name="Note 3 3 3 2 3 4 6" xfId="17946" xr:uid="{00000000-0005-0000-0000-00007B860000}"/>
    <cellStyle name="Note 3 3 3 2 3 4 7" xfId="29304" xr:uid="{00000000-0005-0000-0000-00007C860000}"/>
    <cellStyle name="Note 3 3 3 2 3 4 8" xfId="34710" xr:uid="{00000000-0005-0000-0000-00007D860000}"/>
    <cellStyle name="Note 3 3 3 2 3 4 9" xfId="12288" xr:uid="{00000000-0005-0000-0000-00007E860000}"/>
    <cellStyle name="Note 3 3 3 2 3 5" xfId="3049" xr:uid="{00000000-0005-0000-0000-00007F860000}"/>
    <cellStyle name="Note 3 3 3 2 3 5 2" xfId="6859" xr:uid="{00000000-0005-0000-0000-000080860000}"/>
    <cellStyle name="Note 3 3 3 2 3 5 2 2" xfId="26585" xr:uid="{00000000-0005-0000-0000-000081860000}"/>
    <cellStyle name="Note 3 3 3 2 3 5 2 3" xfId="31415" xr:uid="{00000000-0005-0000-0000-000082860000}"/>
    <cellStyle name="Note 3 3 3 2 3 5 2 4" xfId="36891" xr:uid="{00000000-0005-0000-0000-000083860000}"/>
    <cellStyle name="Note 3 3 3 2 3 5 2 5" xfId="14393" xr:uid="{00000000-0005-0000-0000-000084860000}"/>
    <cellStyle name="Note 3 3 3 2 3 5 3" xfId="5055" xr:uid="{00000000-0005-0000-0000-000085860000}"/>
    <cellStyle name="Note 3 3 3 2 3 5 3 2" xfId="41077" xr:uid="{00000000-0005-0000-0000-000086860000}"/>
    <cellStyle name="Note 3 3 3 2 3 5 3 3" xfId="24933" xr:uid="{00000000-0005-0000-0000-000087860000}"/>
    <cellStyle name="Note 3 3 3 2 3 5 4" xfId="19817" xr:uid="{00000000-0005-0000-0000-000088860000}"/>
    <cellStyle name="Note 3 3 3 2 3 5 5" xfId="17528" xr:uid="{00000000-0005-0000-0000-000089860000}"/>
    <cellStyle name="Note 3 3 3 2 3 5 6" xfId="29759" xr:uid="{00000000-0005-0000-0000-00008A860000}"/>
    <cellStyle name="Note 3 3 3 2 3 5 7" xfId="35169" xr:uid="{00000000-0005-0000-0000-00008B860000}"/>
    <cellStyle name="Note 3 3 3 2 3 5 8" xfId="12743" xr:uid="{00000000-0005-0000-0000-00008C860000}"/>
    <cellStyle name="Note 3 3 3 2 3 6" xfId="6398" xr:uid="{00000000-0005-0000-0000-00008D860000}"/>
    <cellStyle name="Note 3 3 3 2 3 6 2" xfId="26124" xr:uid="{00000000-0005-0000-0000-00008E860000}"/>
    <cellStyle name="Note 3 3 3 2 3 6 3" xfId="17043" xr:uid="{00000000-0005-0000-0000-00008F860000}"/>
    <cellStyle name="Note 3 3 3 2 3 6 4" xfId="30956" xr:uid="{00000000-0005-0000-0000-000090860000}"/>
    <cellStyle name="Note 3 3 3 2 3 6 5" xfId="36432" xr:uid="{00000000-0005-0000-0000-000091860000}"/>
    <cellStyle name="Note 3 3 3 2 3 6 6" xfId="13934" xr:uid="{00000000-0005-0000-0000-000092860000}"/>
    <cellStyle name="Note 3 3 3 2 3 7" xfId="3438" xr:uid="{00000000-0005-0000-0000-000093860000}"/>
    <cellStyle name="Note 3 3 3 2 3 7 2" xfId="38185" xr:uid="{00000000-0005-0000-0000-000094860000}"/>
    <cellStyle name="Note 3 3 3 2 3 7 3" xfId="23322" xr:uid="{00000000-0005-0000-0000-000095860000}"/>
    <cellStyle name="Note 3 3 3 2 3 8" xfId="8427" xr:uid="{00000000-0005-0000-0000-000096860000}"/>
    <cellStyle name="Note 3 3 3 2 3 8 2" xfId="39335" xr:uid="{00000000-0005-0000-0000-000097860000}"/>
    <cellStyle name="Note 3 3 3 2 3 8 3" xfId="21746" xr:uid="{00000000-0005-0000-0000-000098860000}"/>
    <cellStyle name="Note 3 3 3 2 3 9" xfId="8815" xr:uid="{00000000-0005-0000-0000-000099860000}"/>
    <cellStyle name="Note 3 3 3 2 3 9 2" xfId="19330" xr:uid="{00000000-0005-0000-0000-00009A860000}"/>
    <cellStyle name="Note 3 3 3 2 4" xfId="5054" xr:uid="{00000000-0005-0000-0000-00009B860000}"/>
    <cellStyle name="Note 3 3 3 2 4 2" xfId="6858" xr:uid="{00000000-0005-0000-0000-00009C860000}"/>
    <cellStyle name="Note 3 3 3 2 4 2 2" xfId="26584" xr:uid="{00000000-0005-0000-0000-00009D860000}"/>
    <cellStyle name="Note 3 3 3 2 4 2 3" xfId="17527" xr:uid="{00000000-0005-0000-0000-00009E860000}"/>
    <cellStyle name="Note 3 3 3 2 4 2 4" xfId="31414" xr:uid="{00000000-0005-0000-0000-00009F860000}"/>
    <cellStyle name="Note 3 3 3 2 4 2 5" xfId="36890" xr:uid="{00000000-0005-0000-0000-0000A0860000}"/>
    <cellStyle name="Note 3 3 3 2 4 2 6" xfId="14392" xr:uid="{00000000-0005-0000-0000-0000A1860000}"/>
    <cellStyle name="Note 3 3 3 2 4 3" xfId="24932" xr:uid="{00000000-0005-0000-0000-0000A2860000}"/>
    <cellStyle name="Note 3 3 3 2 4 3 2" xfId="41076" xr:uid="{00000000-0005-0000-0000-0000A3860000}"/>
    <cellStyle name="Note 3 3 3 2 4 4" xfId="19816" xr:uid="{00000000-0005-0000-0000-0000A4860000}"/>
    <cellStyle name="Note 3 3 3 2 4 5" xfId="16554" xr:uid="{00000000-0005-0000-0000-0000A5860000}"/>
    <cellStyle name="Note 3 3 3 2 4 6" xfId="29758" xr:uid="{00000000-0005-0000-0000-0000A6860000}"/>
    <cellStyle name="Note 3 3 3 2 4 7" xfId="35168" xr:uid="{00000000-0005-0000-0000-0000A7860000}"/>
    <cellStyle name="Note 3 3 3 2 4 8" xfId="12742" xr:uid="{00000000-0005-0000-0000-0000A8860000}"/>
    <cellStyle name="Note 3 3 3 2 5" xfId="17042" xr:uid="{00000000-0005-0000-0000-0000A9860000}"/>
    <cellStyle name="Note 3 3 3 2 5 2" xfId="21745" xr:uid="{00000000-0005-0000-0000-0000AA860000}"/>
    <cellStyle name="Note 3 3 3 2 5 3" xfId="39233" xr:uid="{00000000-0005-0000-0000-0000AB860000}"/>
    <cellStyle name="Note 3 3 3 2 6" xfId="19329" xr:uid="{00000000-0005-0000-0000-0000AC860000}"/>
    <cellStyle name="Note 3 3 3 2 7" xfId="16060" xr:uid="{00000000-0005-0000-0000-0000AD860000}"/>
    <cellStyle name="Note 3 3 3 3" xfId="836" xr:uid="{00000000-0005-0000-0000-0000AE860000}"/>
    <cellStyle name="Note 3 3 3 4" xfId="16059" xr:uid="{00000000-0005-0000-0000-0000AF860000}"/>
    <cellStyle name="Note 3 3 4" xfId="837" xr:uid="{00000000-0005-0000-0000-0000B0860000}"/>
    <cellStyle name="Note 3 3 4 10" xfId="8816" xr:uid="{00000000-0005-0000-0000-0000B1860000}"/>
    <cellStyle name="Note 3 3 4 10 2" xfId="19331" xr:uid="{00000000-0005-0000-0000-0000B2860000}"/>
    <cellStyle name="Note 3 3 4 11" xfId="9203" xr:uid="{00000000-0005-0000-0000-0000B3860000}"/>
    <cellStyle name="Note 3 3 4 11 2" xfId="16062" xr:uid="{00000000-0005-0000-0000-0000B4860000}"/>
    <cellStyle name="Note 3 3 4 12" xfId="28159" xr:uid="{00000000-0005-0000-0000-0000B5860000}"/>
    <cellStyle name="Note 3 3 4 13" xfId="33240" xr:uid="{00000000-0005-0000-0000-0000B6860000}"/>
    <cellStyle name="Note 3 3 4 14" xfId="11129" xr:uid="{00000000-0005-0000-0000-0000B7860000}"/>
    <cellStyle name="Note 3 3 4 2" xfId="838" xr:uid="{00000000-0005-0000-0000-0000B8860000}"/>
    <cellStyle name="Note 3 3 4 3" xfId="1366" xr:uid="{00000000-0005-0000-0000-0000B9860000}"/>
    <cellStyle name="Note 3 3 4 3 10" xfId="11512" xr:uid="{00000000-0005-0000-0000-0000BA860000}"/>
    <cellStyle name="Note 3 3 4 3 2" xfId="2140" xr:uid="{00000000-0005-0000-0000-0000BB860000}"/>
    <cellStyle name="Note 3 3 4 3 2 2" xfId="5631" xr:uid="{00000000-0005-0000-0000-0000BC860000}"/>
    <cellStyle name="Note 3 3 4 3 2 2 2" xfId="25363" xr:uid="{00000000-0005-0000-0000-0000BD860000}"/>
    <cellStyle name="Note 3 3 4 3 2 3" xfId="10352" xr:uid="{00000000-0005-0000-0000-0000BE860000}"/>
    <cellStyle name="Note 3 3 4 3 2 3 2" xfId="18330" xr:uid="{00000000-0005-0000-0000-0000BF860000}"/>
    <cellStyle name="Note 3 3 4 3 2 4" xfId="30188" xr:uid="{00000000-0005-0000-0000-0000C0860000}"/>
    <cellStyle name="Note 3 3 4 3 2 5" xfId="35661" xr:uid="{00000000-0005-0000-0000-0000C1860000}"/>
    <cellStyle name="Note 3 3 4 3 2 6" xfId="13173" xr:uid="{00000000-0005-0000-0000-0000C2860000}"/>
    <cellStyle name="Note 3 3 4 3 3" xfId="7660" xr:uid="{00000000-0005-0000-0000-0000C3860000}"/>
    <cellStyle name="Note 3 3 4 3 3 2" xfId="27386" xr:uid="{00000000-0005-0000-0000-0000C4860000}"/>
    <cellStyle name="Note 3 3 4 3 3 3" xfId="32216" xr:uid="{00000000-0005-0000-0000-0000C5860000}"/>
    <cellStyle name="Note 3 3 4 3 3 4" xfId="37692" xr:uid="{00000000-0005-0000-0000-0000C6860000}"/>
    <cellStyle name="Note 3 3 4 3 3 5" xfId="15194" xr:uid="{00000000-0005-0000-0000-0000C7860000}"/>
    <cellStyle name="Note 3 3 4 3 4" xfId="3822" xr:uid="{00000000-0005-0000-0000-0000C8860000}"/>
    <cellStyle name="Note 3 3 4 3 4 2" xfId="39705" xr:uid="{00000000-0005-0000-0000-0000C9860000}"/>
    <cellStyle name="Note 3 3 4 3 4 3" xfId="23706" xr:uid="{00000000-0005-0000-0000-0000CA860000}"/>
    <cellStyle name="Note 3 3 4 3 5" xfId="9580" xr:uid="{00000000-0005-0000-0000-0000CB860000}"/>
    <cellStyle name="Note 3 3 4 3 5 2" xfId="38930" xr:uid="{00000000-0005-0000-0000-0000CC860000}"/>
    <cellStyle name="Note 3 3 4 3 5 3" xfId="22547" xr:uid="{00000000-0005-0000-0000-0000CD860000}"/>
    <cellStyle name="Note 3 3 4 3 6" xfId="20762" xr:uid="{00000000-0005-0000-0000-0000CE860000}"/>
    <cellStyle name="Note 3 3 4 3 7" xfId="16556" xr:uid="{00000000-0005-0000-0000-0000CF860000}"/>
    <cellStyle name="Note 3 3 4 3 8" xfId="28541" xr:uid="{00000000-0005-0000-0000-0000D0860000}"/>
    <cellStyle name="Note 3 3 4 3 9" xfId="33873" xr:uid="{00000000-0005-0000-0000-0000D1860000}"/>
    <cellStyle name="Note 3 3 4 4" xfId="2653" xr:uid="{00000000-0005-0000-0000-0000D2860000}"/>
    <cellStyle name="Note 3 3 4 4 10" xfId="11891" xr:uid="{00000000-0005-0000-0000-0000D3860000}"/>
    <cellStyle name="Note 3 3 4 4 2" xfId="6011" xr:uid="{00000000-0005-0000-0000-0000D4860000}"/>
    <cellStyle name="Note 3 3 4 4 2 2" xfId="25742" xr:uid="{00000000-0005-0000-0000-0000D5860000}"/>
    <cellStyle name="Note 3 3 4 4 2 3" xfId="30567" xr:uid="{00000000-0005-0000-0000-0000D6860000}"/>
    <cellStyle name="Note 3 3 4 4 2 4" xfId="36040" xr:uid="{00000000-0005-0000-0000-0000D7860000}"/>
    <cellStyle name="Note 3 3 4 4 2 5" xfId="13552" xr:uid="{00000000-0005-0000-0000-0000D8860000}"/>
    <cellStyle name="Note 3 3 4 4 3" xfId="8039" xr:uid="{00000000-0005-0000-0000-0000D9860000}"/>
    <cellStyle name="Note 3 3 4 4 3 2" xfId="27765" xr:uid="{00000000-0005-0000-0000-0000DA860000}"/>
    <cellStyle name="Note 3 3 4 4 3 3" xfId="32595" xr:uid="{00000000-0005-0000-0000-0000DB860000}"/>
    <cellStyle name="Note 3 3 4 4 3 4" xfId="38071" xr:uid="{00000000-0005-0000-0000-0000DC860000}"/>
    <cellStyle name="Note 3 3 4 4 3 5" xfId="15573" xr:uid="{00000000-0005-0000-0000-0000DD860000}"/>
    <cellStyle name="Note 3 3 4 4 4" xfId="4201" xr:uid="{00000000-0005-0000-0000-0000DE860000}"/>
    <cellStyle name="Note 3 3 4 4 4 2" xfId="38300" xr:uid="{00000000-0005-0000-0000-0000DF860000}"/>
    <cellStyle name="Note 3 3 4 4 4 3" xfId="24085" xr:uid="{00000000-0005-0000-0000-0000E0860000}"/>
    <cellStyle name="Note 3 3 4 4 5" xfId="10731" xr:uid="{00000000-0005-0000-0000-0000E1860000}"/>
    <cellStyle name="Note 3 3 4 4 5 2" xfId="38315" xr:uid="{00000000-0005-0000-0000-0000E2860000}"/>
    <cellStyle name="Note 3 3 4 4 5 3" xfId="22926" xr:uid="{00000000-0005-0000-0000-0000E3860000}"/>
    <cellStyle name="Note 3 3 4 4 6" xfId="21274" xr:uid="{00000000-0005-0000-0000-0000E4860000}"/>
    <cellStyle name="Note 3 3 4 4 7" xfId="18710" xr:uid="{00000000-0005-0000-0000-0000E5860000}"/>
    <cellStyle name="Note 3 3 4 4 8" xfId="28920" xr:uid="{00000000-0005-0000-0000-0000E6860000}"/>
    <cellStyle name="Note 3 3 4 4 9" xfId="34325" xr:uid="{00000000-0005-0000-0000-0000E7860000}"/>
    <cellStyle name="Note 3 3 4 5" xfId="1755" xr:uid="{00000000-0005-0000-0000-0000E8860000}"/>
    <cellStyle name="Note 3 3 4 5 2" xfId="7277" xr:uid="{00000000-0005-0000-0000-0000E9860000}"/>
    <cellStyle name="Note 3 3 4 5 2 2" xfId="27003" xr:uid="{00000000-0005-0000-0000-0000EA860000}"/>
    <cellStyle name="Note 3 3 4 5 2 3" xfId="31833" xr:uid="{00000000-0005-0000-0000-0000EB860000}"/>
    <cellStyle name="Note 3 3 4 5 2 4" xfId="37309" xr:uid="{00000000-0005-0000-0000-0000EC860000}"/>
    <cellStyle name="Note 3 3 4 5 2 5" xfId="14811" xr:uid="{00000000-0005-0000-0000-0000ED860000}"/>
    <cellStyle name="Note 3 3 4 5 3" xfId="4601" xr:uid="{00000000-0005-0000-0000-0000EE860000}"/>
    <cellStyle name="Note 3 3 4 5 3 2" xfId="40623" xr:uid="{00000000-0005-0000-0000-0000EF860000}"/>
    <cellStyle name="Note 3 3 4 5 3 3" xfId="24479" xr:uid="{00000000-0005-0000-0000-0000F0860000}"/>
    <cellStyle name="Note 3 3 4 5 4" xfId="9969" xr:uid="{00000000-0005-0000-0000-0000F1860000}"/>
    <cellStyle name="Note 3 3 4 5 4 2" xfId="40013" xr:uid="{00000000-0005-0000-0000-0000F2860000}"/>
    <cellStyle name="Note 3 3 4 5 4 3" xfId="22164" xr:uid="{00000000-0005-0000-0000-0000F3860000}"/>
    <cellStyle name="Note 3 3 4 5 5" xfId="20378" xr:uid="{00000000-0005-0000-0000-0000F4860000}"/>
    <cellStyle name="Note 3 3 4 5 6" xfId="17947" xr:uid="{00000000-0005-0000-0000-0000F5860000}"/>
    <cellStyle name="Note 3 3 4 5 7" xfId="29305" xr:uid="{00000000-0005-0000-0000-0000F6860000}"/>
    <cellStyle name="Note 3 3 4 5 8" xfId="34711" xr:uid="{00000000-0005-0000-0000-0000F7860000}"/>
    <cellStyle name="Note 3 3 4 5 9" xfId="12289" xr:uid="{00000000-0005-0000-0000-0000F8860000}"/>
    <cellStyle name="Note 3 3 4 6" xfId="3050" xr:uid="{00000000-0005-0000-0000-0000F9860000}"/>
    <cellStyle name="Note 3 3 4 6 2" xfId="6860" xr:uid="{00000000-0005-0000-0000-0000FA860000}"/>
    <cellStyle name="Note 3 3 4 6 2 2" xfId="26586" xr:uid="{00000000-0005-0000-0000-0000FB860000}"/>
    <cellStyle name="Note 3 3 4 6 2 3" xfId="31416" xr:uid="{00000000-0005-0000-0000-0000FC860000}"/>
    <cellStyle name="Note 3 3 4 6 2 4" xfId="36892" xr:uid="{00000000-0005-0000-0000-0000FD860000}"/>
    <cellStyle name="Note 3 3 4 6 2 5" xfId="14394" xr:uid="{00000000-0005-0000-0000-0000FE860000}"/>
    <cellStyle name="Note 3 3 4 6 3" xfId="5056" xr:uid="{00000000-0005-0000-0000-0000FF860000}"/>
    <cellStyle name="Note 3 3 4 6 3 2" xfId="41078" xr:uid="{00000000-0005-0000-0000-000000870000}"/>
    <cellStyle name="Note 3 3 4 6 3 3" xfId="24934" xr:uid="{00000000-0005-0000-0000-000001870000}"/>
    <cellStyle name="Note 3 3 4 6 4" xfId="19818" xr:uid="{00000000-0005-0000-0000-000002870000}"/>
    <cellStyle name="Note 3 3 4 6 5" xfId="17529" xr:uid="{00000000-0005-0000-0000-000003870000}"/>
    <cellStyle name="Note 3 3 4 6 6" xfId="29760" xr:uid="{00000000-0005-0000-0000-000004870000}"/>
    <cellStyle name="Note 3 3 4 6 7" xfId="35170" xr:uid="{00000000-0005-0000-0000-000005870000}"/>
    <cellStyle name="Note 3 3 4 6 8" xfId="12744" xr:uid="{00000000-0005-0000-0000-000006870000}"/>
    <cellStyle name="Note 3 3 4 7" xfId="6399" xr:uid="{00000000-0005-0000-0000-000007870000}"/>
    <cellStyle name="Note 3 3 4 7 2" xfId="26125" xr:uid="{00000000-0005-0000-0000-000008870000}"/>
    <cellStyle name="Note 3 3 4 7 3" xfId="17044" xr:uid="{00000000-0005-0000-0000-000009870000}"/>
    <cellStyle name="Note 3 3 4 7 4" xfId="30957" xr:uid="{00000000-0005-0000-0000-00000A870000}"/>
    <cellStyle name="Note 3 3 4 7 5" xfId="36433" xr:uid="{00000000-0005-0000-0000-00000B870000}"/>
    <cellStyle name="Note 3 3 4 7 6" xfId="13935" xr:uid="{00000000-0005-0000-0000-00000C870000}"/>
    <cellStyle name="Note 3 3 4 8" xfId="3439" xr:uid="{00000000-0005-0000-0000-00000D870000}"/>
    <cellStyle name="Note 3 3 4 8 2" xfId="38338" xr:uid="{00000000-0005-0000-0000-00000E870000}"/>
    <cellStyle name="Note 3 3 4 8 3" xfId="23323" xr:uid="{00000000-0005-0000-0000-00000F870000}"/>
    <cellStyle name="Note 3 3 4 9" xfId="8428" xr:uid="{00000000-0005-0000-0000-000010870000}"/>
    <cellStyle name="Note 3 3 4 9 2" xfId="40143" xr:uid="{00000000-0005-0000-0000-000011870000}"/>
    <cellStyle name="Note 3 3 4 9 3" xfId="21747" xr:uid="{00000000-0005-0000-0000-000012870000}"/>
    <cellStyle name="Note 3 3 5" xfId="16552" xr:uid="{00000000-0005-0000-0000-000013870000}"/>
    <cellStyle name="Note 3 3 6" xfId="17040" xr:uid="{00000000-0005-0000-0000-000014870000}"/>
    <cellStyle name="Note 3 3 7" xfId="19327" xr:uid="{00000000-0005-0000-0000-000015870000}"/>
    <cellStyle name="Note 3 4" xfId="839" xr:uid="{00000000-0005-0000-0000-000016870000}"/>
    <cellStyle name="Note 3 4 10" xfId="8429" xr:uid="{00000000-0005-0000-0000-000017870000}"/>
    <cellStyle name="Note 3 4 10 2" xfId="39307" xr:uid="{00000000-0005-0000-0000-000018870000}"/>
    <cellStyle name="Note 3 4 10 3" xfId="15664" xr:uid="{00000000-0005-0000-0000-000019870000}"/>
    <cellStyle name="Note 3 4 11" xfId="8817" xr:uid="{00000000-0005-0000-0000-00001A870000}"/>
    <cellStyle name="Note 3 4 11 2" xfId="19332" xr:uid="{00000000-0005-0000-0000-00001B870000}"/>
    <cellStyle name="Note 3 4 12" xfId="9204" xr:uid="{00000000-0005-0000-0000-00001C870000}"/>
    <cellStyle name="Note 3 4 12 2" xfId="16063" xr:uid="{00000000-0005-0000-0000-00001D870000}"/>
    <cellStyle name="Note 3 4 13" xfId="11130" xr:uid="{00000000-0005-0000-0000-00001E870000}"/>
    <cellStyle name="Note 3 4 2" xfId="840" xr:uid="{00000000-0005-0000-0000-00001F870000}"/>
    <cellStyle name="Note 3 4 3" xfId="841" xr:uid="{00000000-0005-0000-0000-000020870000}"/>
    <cellStyle name="Note 3 4 4" xfId="842" xr:uid="{00000000-0005-0000-0000-000021870000}"/>
    <cellStyle name="Note 3 4 4 2" xfId="843" xr:uid="{00000000-0005-0000-0000-000022870000}"/>
    <cellStyle name="Note 3 4 5" xfId="844" xr:uid="{00000000-0005-0000-0000-000023870000}"/>
    <cellStyle name="Note 3 4 5 10" xfId="9205" xr:uid="{00000000-0005-0000-0000-000024870000}"/>
    <cellStyle name="Note 3 4 5 10 2" xfId="16064" xr:uid="{00000000-0005-0000-0000-000025870000}"/>
    <cellStyle name="Note 3 4 5 11" xfId="28160" xr:uid="{00000000-0005-0000-0000-000026870000}"/>
    <cellStyle name="Note 3 4 5 12" xfId="33245" xr:uid="{00000000-0005-0000-0000-000027870000}"/>
    <cellStyle name="Note 3 4 5 13" xfId="11131" xr:uid="{00000000-0005-0000-0000-000028870000}"/>
    <cellStyle name="Note 3 4 5 2" xfId="1368" xr:uid="{00000000-0005-0000-0000-000029870000}"/>
    <cellStyle name="Note 3 4 5 2 10" xfId="11513" xr:uid="{00000000-0005-0000-0000-00002A870000}"/>
    <cellStyle name="Note 3 4 5 2 2" xfId="2141" xr:uid="{00000000-0005-0000-0000-00002B870000}"/>
    <cellStyle name="Note 3 4 5 2 2 2" xfId="5632" xr:uid="{00000000-0005-0000-0000-00002C870000}"/>
    <cellStyle name="Note 3 4 5 2 2 2 2" xfId="25364" xr:uid="{00000000-0005-0000-0000-00002D870000}"/>
    <cellStyle name="Note 3 4 5 2 2 3" xfId="10353" xr:uid="{00000000-0005-0000-0000-00002E870000}"/>
    <cellStyle name="Note 3 4 5 2 2 3 2" xfId="18331" xr:uid="{00000000-0005-0000-0000-00002F870000}"/>
    <cellStyle name="Note 3 4 5 2 2 4" xfId="30189" xr:uid="{00000000-0005-0000-0000-000030870000}"/>
    <cellStyle name="Note 3 4 5 2 2 5" xfId="35662" xr:uid="{00000000-0005-0000-0000-000031870000}"/>
    <cellStyle name="Note 3 4 5 2 2 6" xfId="13174" xr:uid="{00000000-0005-0000-0000-000032870000}"/>
    <cellStyle name="Note 3 4 5 2 3" xfId="7661" xr:uid="{00000000-0005-0000-0000-000033870000}"/>
    <cellStyle name="Note 3 4 5 2 3 2" xfId="27387" xr:uid="{00000000-0005-0000-0000-000034870000}"/>
    <cellStyle name="Note 3 4 5 2 3 3" xfId="32217" xr:uid="{00000000-0005-0000-0000-000035870000}"/>
    <cellStyle name="Note 3 4 5 2 3 4" xfId="37693" xr:uid="{00000000-0005-0000-0000-000036870000}"/>
    <cellStyle name="Note 3 4 5 2 3 5" xfId="15195" xr:uid="{00000000-0005-0000-0000-000037870000}"/>
    <cellStyle name="Note 3 4 5 2 4" xfId="3823" xr:uid="{00000000-0005-0000-0000-000038870000}"/>
    <cellStyle name="Note 3 4 5 2 4 2" xfId="39888" xr:uid="{00000000-0005-0000-0000-000039870000}"/>
    <cellStyle name="Note 3 4 5 2 4 3" xfId="23707" xr:uid="{00000000-0005-0000-0000-00003A870000}"/>
    <cellStyle name="Note 3 4 5 2 5" xfId="9582" xr:uid="{00000000-0005-0000-0000-00003B870000}"/>
    <cellStyle name="Note 3 4 5 2 5 2" xfId="33451" xr:uid="{00000000-0005-0000-0000-00003C870000}"/>
    <cellStyle name="Note 3 4 5 2 5 3" xfId="22548" xr:uid="{00000000-0005-0000-0000-00003D870000}"/>
    <cellStyle name="Note 3 4 5 2 6" xfId="20763" xr:uid="{00000000-0005-0000-0000-00003E870000}"/>
    <cellStyle name="Note 3 4 5 2 7" xfId="16558" xr:uid="{00000000-0005-0000-0000-00003F870000}"/>
    <cellStyle name="Note 3 4 5 2 8" xfId="28542" xr:uid="{00000000-0005-0000-0000-000040870000}"/>
    <cellStyle name="Note 3 4 5 2 9" xfId="33874" xr:uid="{00000000-0005-0000-0000-000041870000}"/>
    <cellStyle name="Note 3 4 5 3" xfId="2654" xr:uid="{00000000-0005-0000-0000-000042870000}"/>
    <cellStyle name="Note 3 4 5 3 10" xfId="11892" xr:uid="{00000000-0005-0000-0000-000043870000}"/>
    <cellStyle name="Note 3 4 5 3 2" xfId="6012" xr:uid="{00000000-0005-0000-0000-000044870000}"/>
    <cellStyle name="Note 3 4 5 3 2 2" xfId="25743" xr:uid="{00000000-0005-0000-0000-000045870000}"/>
    <cellStyle name="Note 3 4 5 3 2 3" xfId="30568" xr:uid="{00000000-0005-0000-0000-000046870000}"/>
    <cellStyle name="Note 3 4 5 3 2 4" xfId="36041" xr:uid="{00000000-0005-0000-0000-000047870000}"/>
    <cellStyle name="Note 3 4 5 3 2 5" xfId="13553" xr:uid="{00000000-0005-0000-0000-000048870000}"/>
    <cellStyle name="Note 3 4 5 3 3" xfId="8040" xr:uid="{00000000-0005-0000-0000-000049870000}"/>
    <cellStyle name="Note 3 4 5 3 3 2" xfId="27766" xr:uid="{00000000-0005-0000-0000-00004A870000}"/>
    <cellStyle name="Note 3 4 5 3 3 3" xfId="32596" xr:uid="{00000000-0005-0000-0000-00004B870000}"/>
    <cellStyle name="Note 3 4 5 3 3 4" xfId="38072" xr:uid="{00000000-0005-0000-0000-00004C870000}"/>
    <cellStyle name="Note 3 4 5 3 3 5" xfId="15574" xr:uid="{00000000-0005-0000-0000-00004D870000}"/>
    <cellStyle name="Note 3 4 5 3 4" xfId="4202" xr:uid="{00000000-0005-0000-0000-00004E870000}"/>
    <cellStyle name="Note 3 4 5 3 4 2" xfId="32685" xr:uid="{00000000-0005-0000-0000-00004F870000}"/>
    <cellStyle name="Note 3 4 5 3 4 3" xfId="24086" xr:uid="{00000000-0005-0000-0000-000050870000}"/>
    <cellStyle name="Note 3 4 5 3 5" xfId="10732" xr:uid="{00000000-0005-0000-0000-000051870000}"/>
    <cellStyle name="Note 3 4 5 3 5 2" xfId="39528" xr:uid="{00000000-0005-0000-0000-000052870000}"/>
    <cellStyle name="Note 3 4 5 3 5 3" xfId="22927" xr:uid="{00000000-0005-0000-0000-000053870000}"/>
    <cellStyle name="Note 3 4 5 3 6" xfId="21275" xr:uid="{00000000-0005-0000-0000-000054870000}"/>
    <cellStyle name="Note 3 4 5 3 7" xfId="18711" xr:uid="{00000000-0005-0000-0000-000055870000}"/>
    <cellStyle name="Note 3 4 5 3 8" xfId="28921" xr:uid="{00000000-0005-0000-0000-000056870000}"/>
    <cellStyle name="Note 3 4 5 3 9" xfId="34326" xr:uid="{00000000-0005-0000-0000-000057870000}"/>
    <cellStyle name="Note 3 4 5 4" xfId="1757" xr:uid="{00000000-0005-0000-0000-000058870000}"/>
    <cellStyle name="Note 3 4 5 4 2" xfId="7279" xr:uid="{00000000-0005-0000-0000-000059870000}"/>
    <cellStyle name="Note 3 4 5 4 2 2" xfId="27005" xr:uid="{00000000-0005-0000-0000-00005A870000}"/>
    <cellStyle name="Note 3 4 5 4 2 3" xfId="31835" xr:uid="{00000000-0005-0000-0000-00005B870000}"/>
    <cellStyle name="Note 3 4 5 4 2 4" xfId="37311" xr:uid="{00000000-0005-0000-0000-00005C870000}"/>
    <cellStyle name="Note 3 4 5 4 2 5" xfId="14813" xr:uid="{00000000-0005-0000-0000-00005D870000}"/>
    <cellStyle name="Note 3 4 5 4 3" xfId="4602" xr:uid="{00000000-0005-0000-0000-00005E870000}"/>
    <cellStyle name="Note 3 4 5 4 3 2" xfId="40624" xr:uid="{00000000-0005-0000-0000-00005F870000}"/>
    <cellStyle name="Note 3 4 5 4 3 3" xfId="24480" xr:uid="{00000000-0005-0000-0000-000060870000}"/>
    <cellStyle name="Note 3 4 5 4 4" xfId="9971" xr:uid="{00000000-0005-0000-0000-000061870000}"/>
    <cellStyle name="Note 3 4 5 4 4 2" xfId="39459" xr:uid="{00000000-0005-0000-0000-000062870000}"/>
    <cellStyle name="Note 3 4 5 4 4 3" xfId="22166" xr:uid="{00000000-0005-0000-0000-000063870000}"/>
    <cellStyle name="Note 3 4 5 4 5" xfId="20380" xr:uid="{00000000-0005-0000-0000-000064870000}"/>
    <cellStyle name="Note 3 4 5 4 6" xfId="17949" xr:uid="{00000000-0005-0000-0000-000065870000}"/>
    <cellStyle name="Note 3 4 5 4 7" xfId="29306" xr:uid="{00000000-0005-0000-0000-000066870000}"/>
    <cellStyle name="Note 3 4 5 4 8" xfId="34712" xr:uid="{00000000-0005-0000-0000-000067870000}"/>
    <cellStyle name="Note 3 4 5 4 9" xfId="12290" xr:uid="{00000000-0005-0000-0000-000068870000}"/>
    <cellStyle name="Note 3 4 5 5" xfId="3052" xr:uid="{00000000-0005-0000-0000-000069870000}"/>
    <cellStyle name="Note 3 4 5 5 2" xfId="6862" xr:uid="{00000000-0005-0000-0000-00006A870000}"/>
    <cellStyle name="Note 3 4 5 5 2 2" xfId="26588" xr:uid="{00000000-0005-0000-0000-00006B870000}"/>
    <cellStyle name="Note 3 4 5 5 2 3" xfId="31418" xr:uid="{00000000-0005-0000-0000-00006C870000}"/>
    <cellStyle name="Note 3 4 5 5 2 4" xfId="36894" xr:uid="{00000000-0005-0000-0000-00006D870000}"/>
    <cellStyle name="Note 3 4 5 5 2 5" xfId="14396" xr:uid="{00000000-0005-0000-0000-00006E870000}"/>
    <cellStyle name="Note 3 4 5 5 3" xfId="5058" xr:uid="{00000000-0005-0000-0000-00006F870000}"/>
    <cellStyle name="Note 3 4 5 5 3 2" xfId="41080" xr:uid="{00000000-0005-0000-0000-000070870000}"/>
    <cellStyle name="Note 3 4 5 5 3 3" xfId="24936" xr:uid="{00000000-0005-0000-0000-000071870000}"/>
    <cellStyle name="Note 3 4 5 5 4" xfId="19820" xr:uid="{00000000-0005-0000-0000-000072870000}"/>
    <cellStyle name="Note 3 4 5 5 5" xfId="17531" xr:uid="{00000000-0005-0000-0000-000073870000}"/>
    <cellStyle name="Note 3 4 5 5 6" xfId="29762" xr:uid="{00000000-0005-0000-0000-000074870000}"/>
    <cellStyle name="Note 3 4 5 5 7" xfId="35172" xr:uid="{00000000-0005-0000-0000-000075870000}"/>
    <cellStyle name="Note 3 4 5 5 8" xfId="12746" xr:uid="{00000000-0005-0000-0000-000076870000}"/>
    <cellStyle name="Note 3 4 5 6" xfId="6400" xr:uid="{00000000-0005-0000-0000-000077870000}"/>
    <cellStyle name="Note 3 4 5 6 2" xfId="26126" xr:uid="{00000000-0005-0000-0000-000078870000}"/>
    <cellStyle name="Note 3 4 5 6 3" xfId="17045" xr:uid="{00000000-0005-0000-0000-000079870000}"/>
    <cellStyle name="Note 3 4 5 6 4" xfId="30958" xr:uid="{00000000-0005-0000-0000-00007A870000}"/>
    <cellStyle name="Note 3 4 5 6 5" xfId="36434" xr:uid="{00000000-0005-0000-0000-00007B870000}"/>
    <cellStyle name="Note 3 4 5 6 6" xfId="13936" xr:uid="{00000000-0005-0000-0000-00007C870000}"/>
    <cellStyle name="Note 3 4 5 7" xfId="3441" xr:uid="{00000000-0005-0000-0000-00007D870000}"/>
    <cellStyle name="Note 3 4 5 7 2" xfId="32848" xr:uid="{00000000-0005-0000-0000-00007E870000}"/>
    <cellStyle name="Note 3 4 5 7 3" xfId="23325" xr:uid="{00000000-0005-0000-0000-00007F870000}"/>
    <cellStyle name="Note 3 4 5 8" xfId="8430" xr:uid="{00000000-0005-0000-0000-000080870000}"/>
    <cellStyle name="Note 3 4 5 8 2" xfId="38617" xr:uid="{00000000-0005-0000-0000-000081870000}"/>
    <cellStyle name="Note 3 4 5 8 3" xfId="21748" xr:uid="{00000000-0005-0000-0000-000082870000}"/>
    <cellStyle name="Note 3 4 5 9" xfId="8818" xr:uid="{00000000-0005-0000-0000-000083870000}"/>
    <cellStyle name="Note 3 4 5 9 2" xfId="19333" xr:uid="{00000000-0005-0000-0000-000084870000}"/>
    <cellStyle name="Note 3 4 6" xfId="1367" xr:uid="{00000000-0005-0000-0000-000085870000}"/>
    <cellStyle name="Note 3 4 6 2" xfId="2733" xr:uid="{00000000-0005-0000-0000-000086870000}"/>
    <cellStyle name="Note 3 4 6 2 2" xfId="8109" xr:uid="{00000000-0005-0000-0000-000087870000}"/>
    <cellStyle name="Note 3 4 6 2 2 2" xfId="27835" xr:uid="{00000000-0005-0000-0000-000088870000}"/>
    <cellStyle name="Note 3 4 6 2 3" xfId="10801" xr:uid="{00000000-0005-0000-0000-000089870000}"/>
    <cellStyle name="Note 3 4 6 2 3 2" xfId="18780" xr:uid="{00000000-0005-0000-0000-00008A870000}"/>
    <cellStyle name="Note 3 4 6 2 4" xfId="32665" xr:uid="{00000000-0005-0000-0000-00008B870000}"/>
    <cellStyle name="Note 3 4 6 2 5" xfId="38141" xr:uid="{00000000-0005-0000-0000-00008C870000}"/>
    <cellStyle name="Note 3 4 6 2 6" xfId="15643" xr:uid="{00000000-0005-0000-0000-00008D870000}"/>
    <cellStyle name="Note 3 4 6 3" xfId="4271" xr:uid="{00000000-0005-0000-0000-00008E870000}"/>
    <cellStyle name="Note 3 4 6 3 2" xfId="40305" xr:uid="{00000000-0005-0000-0000-00008F870000}"/>
    <cellStyle name="Note 3 4 6 3 3" xfId="24155" xr:uid="{00000000-0005-0000-0000-000090870000}"/>
    <cellStyle name="Note 3 4 6 4" xfId="9581" xr:uid="{00000000-0005-0000-0000-000091870000}"/>
    <cellStyle name="Note 3 4 6 4 2" xfId="33360" xr:uid="{00000000-0005-0000-0000-000092870000}"/>
    <cellStyle name="Note 3 4 6 4 3" xfId="22996" xr:uid="{00000000-0005-0000-0000-000093870000}"/>
    <cellStyle name="Note 3 4 6 5" xfId="21354" xr:uid="{00000000-0005-0000-0000-000094870000}"/>
    <cellStyle name="Note 3 4 6 6" xfId="16557" xr:uid="{00000000-0005-0000-0000-000095870000}"/>
    <cellStyle name="Note 3 4 6 7" xfId="30637" xr:uid="{00000000-0005-0000-0000-000096870000}"/>
    <cellStyle name="Note 3 4 6 8" xfId="36110" xr:uid="{00000000-0005-0000-0000-000097870000}"/>
    <cellStyle name="Note 3 4 6 9" xfId="11961" xr:uid="{00000000-0005-0000-0000-000098870000}"/>
    <cellStyle name="Note 3 4 7" xfId="1756" xr:uid="{00000000-0005-0000-0000-000099870000}"/>
    <cellStyle name="Note 3 4 7 2" xfId="7278" xr:uid="{00000000-0005-0000-0000-00009A870000}"/>
    <cellStyle name="Note 3 4 7 2 2" xfId="27004" xr:uid="{00000000-0005-0000-0000-00009B870000}"/>
    <cellStyle name="Note 3 4 7 2 3" xfId="31834" xr:uid="{00000000-0005-0000-0000-00009C870000}"/>
    <cellStyle name="Note 3 4 7 2 4" xfId="37310" xr:uid="{00000000-0005-0000-0000-00009D870000}"/>
    <cellStyle name="Note 3 4 7 2 5" xfId="14812" xr:uid="{00000000-0005-0000-0000-00009E870000}"/>
    <cellStyle name="Note 3 4 7 3" xfId="5306" xr:uid="{00000000-0005-0000-0000-00009F870000}"/>
    <cellStyle name="Note 3 4 7 3 2" xfId="41185" xr:uid="{00000000-0005-0000-0000-0000A0870000}"/>
    <cellStyle name="Note 3 4 7 3 3" xfId="25041" xr:uid="{00000000-0005-0000-0000-0000A1870000}"/>
    <cellStyle name="Note 3 4 7 4" xfId="9970" xr:uid="{00000000-0005-0000-0000-0000A2870000}"/>
    <cellStyle name="Note 3 4 7 4 2" xfId="32876" xr:uid="{00000000-0005-0000-0000-0000A3870000}"/>
    <cellStyle name="Note 3 4 7 4 3" xfId="22165" xr:uid="{00000000-0005-0000-0000-0000A4870000}"/>
    <cellStyle name="Note 3 4 7 5" xfId="20379" xr:uid="{00000000-0005-0000-0000-0000A5870000}"/>
    <cellStyle name="Note 3 4 7 6" xfId="17948" xr:uid="{00000000-0005-0000-0000-0000A6870000}"/>
    <cellStyle name="Note 3 4 7 7" xfId="29866" xr:uid="{00000000-0005-0000-0000-0000A7870000}"/>
    <cellStyle name="Note 3 4 7 8" xfId="35336" xr:uid="{00000000-0005-0000-0000-0000A8870000}"/>
    <cellStyle name="Note 3 4 7 9" xfId="12851" xr:uid="{00000000-0005-0000-0000-0000A9870000}"/>
    <cellStyle name="Note 3 4 8" xfId="3051" xr:uid="{00000000-0005-0000-0000-0000AA870000}"/>
    <cellStyle name="Note 3 4 8 2" xfId="6861" xr:uid="{00000000-0005-0000-0000-0000AB870000}"/>
    <cellStyle name="Note 3 4 8 2 2" xfId="26587" xr:uid="{00000000-0005-0000-0000-0000AC870000}"/>
    <cellStyle name="Note 3 4 8 2 3" xfId="31417" xr:uid="{00000000-0005-0000-0000-0000AD870000}"/>
    <cellStyle name="Note 3 4 8 2 4" xfId="36893" xr:uid="{00000000-0005-0000-0000-0000AE870000}"/>
    <cellStyle name="Note 3 4 8 2 5" xfId="14395" xr:uid="{00000000-0005-0000-0000-0000AF870000}"/>
    <cellStyle name="Note 3 4 8 3" xfId="5057" xr:uid="{00000000-0005-0000-0000-0000B0870000}"/>
    <cellStyle name="Note 3 4 8 3 2" xfId="41079" xr:uid="{00000000-0005-0000-0000-0000B1870000}"/>
    <cellStyle name="Note 3 4 8 3 3" xfId="24935" xr:uid="{00000000-0005-0000-0000-0000B2870000}"/>
    <cellStyle name="Note 3 4 8 4" xfId="19819" xr:uid="{00000000-0005-0000-0000-0000B3870000}"/>
    <cellStyle name="Note 3 4 8 5" xfId="17530" xr:uid="{00000000-0005-0000-0000-0000B4870000}"/>
    <cellStyle name="Note 3 4 8 6" xfId="29761" xr:uid="{00000000-0005-0000-0000-0000B5870000}"/>
    <cellStyle name="Note 3 4 8 7" xfId="35171" xr:uid="{00000000-0005-0000-0000-0000B6870000}"/>
    <cellStyle name="Note 3 4 8 8" xfId="12745" xr:uid="{00000000-0005-0000-0000-0000B7870000}"/>
    <cellStyle name="Note 3 4 9" xfId="3440" xr:uid="{00000000-0005-0000-0000-0000B8870000}"/>
    <cellStyle name="Note 3 4 9 2" xfId="23324" xr:uid="{00000000-0005-0000-0000-0000B9870000}"/>
    <cellStyle name="Note 3 4 9 3" xfId="38433" xr:uid="{00000000-0005-0000-0000-0000BA870000}"/>
    <cellStyle name="Note 3 4 9 4" xfId="15653" xr:uid="{00000000-0005-0000-0000-0000BB870000}"/>
    <cellStyle name="Note 3 5" xfId="845" xr:uid="{00000000-0005-0000-0000-0000BC870000}"/>
    <cellStyle name="Note 3 5 2" xfId="846" xr:uid="{00000000-0005-0000-0000-0000BD870000}"/>
    <cellStyle name="Note 3 6" xfId="847" xr:uid="{00000000-0005-0000-0000-0000BE870000}"/>
    <cellStyle name="Note 3 6 10" xfId="9206" xr:uid="{00000000-0005-0000-0000-0000BF870000}"/>
    <cellStyle name="Note 3 6 10 2" xfId="16065" xr:uid="{00000000-0005-0000-0000-0000C0870000}"/>
    <cellStyle name="Note 3 6 11" xfId="28161" xr:uid="{00000000-0005-0000-0000-0000C1870000}"/>
    <cellStyle name="Note 3 6 12" xfId="33247" xr:uid="{00000000-0005-0000-0000-0000C2870000}"/>
    <cellStyle name="Note 3 6 13" xfId="11132" xr:uid="{00000000-0005-0000-0000-0000C3870000}"/>
    <cellStyle name="Note 3 6 2" xfId="1369" xr:uid="{00000000-0005-0000-0000-0000C4870000}"/>
    <cellStyle name="Note 3 6 2 10" xfId="11514" xr:uid="{00000000-0005-0000-0000-0000C5870000}"/>
    <cellStyle name="Note 3 6 2 2" xfId="2142" xr:uid="{00000000-0005-0000-0000-0000C6870000}"/>
    <cellStyle name="Note 3 6 2 2 2" xfId="5633" xr:uid="{00000000-0005-0000-0000-0000C7870000}"/>
    <cellStyle name="Note 3 6 2 2 2 2" xfId="25365" xr:uid="{00000000-0005-0000-0000-0000C8870000}"/>
    <cellStyle name="Note 3 6 2 2 3" xfId="10354" xr:uid="{00000000-0005-0000-0000-0000C9870000}"/>
    <cellStyle name="Note 3 6 2 2 3 2" xfId="18332" xr:uid="{00000000-0005-0000-0000-0000CA870000}"/>
    <cellStyle name="Note 3 6 2 2 4" xfId="30190" xr:uid="{00000000-0005-0000-0000-0000CB870000}"/>
    <cellStyle name="Note 3 6 2 2 5" xfId="35663" xr:uid="{00000000-0005-0000-0000-0000CC870000}"/>
    <cellStyle name="Note 3 6 2 2 6" xfId="13175" xr:uid="{00000000-0005-0000-0000-0000CD870000}"/>
    <cellStyle name="Note 3 6 2 3" xfId="7662" xr:uid="{00000000-0005-0000-0000-0000CE870000}"/>
    <cellStyle name="Note 3 6 2 3 2" xfId="27388" xr:uid="{00000000-0005-0000-0000-0000CF870000}"/>
    <cellStyle name="Note 3 6 2 3 3" xfId="32218" xr:uid="{00000000-0005-0000-0000-0000D0870000}"/>
    <cellStyle name="Note 3 6 2 3 4" xfId="37694" xr:uid="{00000000-0005-0000-0000-0000D1870000}"/>
    <cellStyle name="Note 3 6 2 3 5" xfId="15196" xr:uid="{00000000-0005-0000-0000-0000D2870000}"/>
    <cellStyle name="Note 3 6 2 4" xfId="3824" xr:uid="{00000000-0005-0000-0000-0000D3870000}"/>
    <cellStyle name="Note 3 6 2 4 2" xfId="39205" xr:uid="{00000000-0005-0000-0000-0000D4870000}"/>
    <cellStyle name="Note 3 6 2 4 3" xfId="23708" xr:uid="{00000000-0005-0000-0000-0000D5870000}"/>
    <cellStyle name="Note 3 6 2 5" xfId="9583" xr:uid="{00000000-0005-0000-0000-0000D6870000}"/>
    <cellStyle name="Note 3 6 2 5 2" xfId="38283" xr:uid="{00000000-0005-0000-0000-0000D7870000}"/>
    <cellStyle name="Note 3 6 2 5 3" xfId="22549" xr:uid="{00000000-0005-0000-0000-0000D8870000}"/>
    <cellStyle name="Note 3 6 2 6" xfId="20764" xr:uid="{00000000-0005-0000-0000-0000D9870000}"/>
    <cellStyle name="Note 3 6 2 7" xfId="16559" xr:uid="{00000000-0005-0000-0000-0000DA870000}"/>
    <cellStyle name="Note 3 6 2 8" xfId="28543" xr:uid="{00000000-0005-0000-0000-0000DB870000}"/>
    <cellStyle name="Note 3 6 2 9" xfId="33875" xr:uid="{00000000-0005-0000-0000-0000DC870000}"/>
    <cellStyle name="Note 3 6 3" xfId="2655" xr:uid="{00000000-0005-0000-0000-0000DD870000}"/>
    <cellStyle name="Note 3 6 3 10" xfId="11893" xr:uid="{00000000-0005-0000-0000-0000DE870000}"/>
    <cellStyle name="Note 3 6 3 2" xfId="6013" xr:uid="{00000000-0005-0000-0000-0000DF870000}"/>
    <cellStyle name="Note 3 6 3 2 2" xfId="25744" xr:uid="{00000000-0005-0000-0000-0000E0870000}"/>
    <cellStyle name="Note 3 6 3 2 3" xfId="30569" xr:uid="{00000000-0005-0000-0000-0000E1870000}"/>
    <cellStyle name="Note 3 6 3 2 4" xfId="36042" xr:uid="{00000000-0005-0000-0000-0000E2870000}"/>
    <cellStyle name="Note 3 6 3 2 5" xfId="13554" xr:uid="{00000000-0005-0000-0000-0000E3870000}"/>
    <cellStyle name="Note 3 6 3 3" xfId="8041" xr:uid="{00000000-0005-0000-0000-0000E4870000}"/>
    <cellStyle name="Note 3 6 3 3 2" xfId="27767" xr:uid="{00000000-0005-0000-0000-0000E5870000}"/>
    <cellStyle name="Note 3 6 3 3 3" xfId="32597" xr:uid="{00000000-0005-0000-0000-0000E6870000}"/>
    <cellStyle name="Note 3 6 3 3 4" xfId="38073" xr:uid="{00000000-0005-0000-0000-0000E7870000}"/>
    <cellStyle name="Note 3 6 3 3 5" xfId="15575" xr:uid="{00000000-0005-0000-0000-0000E8870000}"/>
    <cellStyle name="Note 3 6 3 4" xfId="4203" xr:uid="{00000000-0005-0000-0000-0000E9870000}"/>
    <cellStyle name="Note 3 6 3 4 2" xfId="40042" xr:uid="{00000000-0005-0000-0000-0000EA870000}"/>
    <cellStyle name="Note 3 6 3 4 3" xfId="24087" xr:uid="{00000000-0005-0000-0000-0000EB870000}"/>
    <cellStyle name="Note 3 6 3 5" xfId="10733" xr:uid="{00000000-0005-0000-0000-0000EC870000}"/>
    <cellStyle name="Note 3 6 3 5 2" xfId="38523" xr:uid="{00000000-0005-0000-0000-0000ED870000}"/>
    <cellStyle name="Note 3 6 3 5 3" xfId="22928" xr:uid="{00000000-0005-0000-0000-0000EE870000}"/>
    <cellStyle name="Note 3 6 3 6" xfId="21276" xr:uid="{00000000-0005-0000-0000-0000EF870000}"/>
    <cellStyle name="Note 3 6 3 7" xfId="18712" xr:uid="{00000000-0005-0000-0000-0000F0870000}"/>
    <cellStyle name="Note 3 6 3 8" xfId="28922" xr:uid="{00000000-0005-0000-0000-0000F1870000}"/>
    <cellStyle name="Note 3 6 3 9" xfId="34327" xr:uid="{00000000-0005-0000-0000-0000F2870000}"/>
    <cellStyle name="Note 3 6 4" xfId="1758" xr:uid="{00000000-0005-0000-0000-0000F3870000}"/>
    <cellStyle name="Note 3 6 4 2" xfId="7280" xr:uid="{00000000-0005-0000-0000-0000F4870000}"/>
    <cellStyle name="Note 3 6 4 2 2" xfId="27006" xr:uid="{00000000-0005-0000-0000-0000F5870000}"/>
    <cellStyle name="Note 3 6 4 2 3" xfId="31836" xr:uid="{00000000-0005-0000-0000-0000F6870000}"/>
    <cellStyle name="Note 3 6 4 2 4" xfId="37312" xr:uid="{00000000-0005-0000-0000-0000F7870000}"/>
    <cellStyle name="Note 3 6 4 2 5" xfId="14814" xr:uid="{00000000-0005-0000-0000-0000F8870000}"/>
    <cellStyle name="Note 3 6 4 3" xfId="4603" xr:uid="{00000000-0005-0000-0000-0000F9870000}"/>
    <cellStyle name="Note 3 6 4 3 2" xfId="40625" xr:uid="{00000000-0005-0000-0000-0000FA870000}"/>
    <cellStyle name="Note 3 6 4 3 3" xfId="24481" xr:uid="{00000000-0005-0000-0000-0000FB870000}"/>
    <cellStyle name="Note 3 6 4 4" xfId="9972" xr:uid="{00000000-0005-0000-0000-0000FC870000}"/>
    <cellStyle name="Note 3 6 4 4 2" xfId="39915" xr:uid="{00000000-0005-0000-0000-0000FD870000}"/>
    <cellStyle name="Note 3 6 4 4 3" xfId="22167" xr:uid="{00000000-0005-0000-0000-0000FE870000}"/>
    <cellStyle name="Note 3 6 4 5" xfId="20381" xr:uid="{00000000-0005-0000-0000-0000FF870000}"/>
    <cellStyle name="Note 3 6 4 6" xfId="17950" xr:uid="{00000000-0005-0000-0000-000000880000}"/>
    <cellStyle name="Note 3 6 4 7" xfId="29307" xr:uid="{00000000-0005-0000-0000-000001880000}"/>
    <cellStyle name="Note 3 6 4 8" xfId="34713" xr:uid="{00000000-0005-0000-0000-000002880000}"/>
    <cellStyle name="Note 3 6 4 9" xfId="12291" xr:uid="{00000000-0005-0000-0000-000003880000}"/>
    <cellStyle name="Note 3 6 5" xfId="3053" xr:uid="{00000000-0005-0000-0000-000004880000}"/>
    <cellStyle name="Note 3 6 5 2" xfId="6863" xr:uid="{00000000-0005-0000-0000-000005880000}"/>
    <cellStyle name="Note 3 6 5 2 2" xfId="26589" xr:uid="{00000000-0005-0000-0000-000006880000}"/>
    <cellStyle name="Note 3 6 5 2 3" xfId="31419" xr:uid="{00000000-0005-0000-0000-000007880000}"/>
    <cellStyle name="Note 3 6 5 2 4" xfId="36895" xr:uid="{00000000-0005-0000-0000-000008880000}"/>
    <cellStyle name="Note 3 6 5 2 5" xfId="14397" xr:uid="{00000000-0005-0000-0000-000009880000}"/>
    <cellStyle name="Note 3 6 5 3" xfId="5059" xr:uid="{00000000-0005-0000-0000-00000A880000}"/>
    <cellStyle name="Note 3 6 5 3 2" xfId="41081" xr:uid="{00000000-0005-0000-0000-00000B880000}"/>
    <cellStyle name="Note 3 6 5 3 3" xfId="24937" xr:uid="{00000000-0005-0000-0000-00000C880000}"/>
    <cellStyle name="Note 3 6 5 4" xfId="19821" xr:uid="{00000000-0005-0000-0000-00000D880000}"/>
    <cellStyle name="Note 3 6 5 5" xfId="17532" xr:uid="{00000000-0005-0000-0000-00000E880000}"/>
    <cellStyle name="Note 3 6 5 6" xfId="29763" xr:uid="{00000000-0005-0000-0000-00000F880000}"/>
    <cellStyle name="Note 3 6 5 7" xfId="35173" xr:uid="{00000000-0005-0000-0000-000010880000}"/>
    <cellStyle name="Note 3 6 5 8" xfId="12747" xr:uid="{00000000-0005-0000-0000-000011880000}"/>
    <cellStyle name="Note 3 6 6" xfId="6401" xr:uid="{00000000-0005-0000-0000-000012880000}"/>
    <cellStyle name="Note 3 6 6 2" xfId="26127" xr:uid="{00000000-0005-0000-0000-000013880000}"/>
    <cellStyle name="Note 3 6 6 3" xfId="17046" xr:uid="{00000000-0005-0000-0000-000014880000}"/>
    <cellStyle name="Note 3 6 6 4" xfId="30959" xr:uid="{00000000-0005-0000-0000-000015880000}"/>
    <cellStyle name="Note 3 6 6 5" xfId="36435" xr:uid="{00000000-0005-0000-0000-000016880000}"/>
    <cellStyle name="Note 3 6 6 6" xfId="13937" xr:uid="{00000000-0005-0000-0000-000017880000}"/>
    <cellStyle name="Note 3 6 7" xfId="3442" xr:uid="{00000000-0005-0000-0000-000018880000}"/>
    <cellStyle name="Note 3 6 7 2" xfId="40047" xr:uid="{00000000-0005-0000-0000-000019880000}"/>
    <cellStyle name="Note 3 6 7 3" xfId="23326" xr:uid="{00000000-0005-0000-0000-00001A880000}"/>
    <cellStyle name="Note 3 6 8" xfId="8431" xr:uid="{00000000-0005-0000-0000-00001B880000}"/>
    <cellStyle name="Note 3 6 8 2" xfId="39763" xr:uid="{00000000-0005-0000-0000-00001C880000}"/>
    <cellStyle name="Note 3 6 8 3" xfId="21749" xr:uid="{00000000-0005-0000-0000-00001D880000}"/>
    <cellStyle name="Note 3 6 9" xfId="8819" xr:uid="{00000000-0005-0000-0000-00001E880000}"/>
    <cellStyle name="Note 3 6 9 2" xfId="19334" xr:uid="{00000000-0005-0000-0000-00001F880000}"/>
    <cellStyle name="Note 3 7" xfId="5048" xr:uid="{00000000-0005-0000-0000-000020880000}"/>
    <cellStyle name="Note 3 7 2" xfId="6852" xr:uid="{00000000-0005-0000-0000-000021880000}"/>
    <cellStyle name="Note 3 7 2 2" xfId="26578" xr:uid="{00000000-0005-0000-0000-000022880000}"/>
    <cellStyle name="Note 3 7 2 3" xfId="17521" xr:uid="{00000000-0005-0000-0000-000023880000}"/>
    <cellStyle name="Note 3 7 2 4" xfId="31408" xr:uid="{00000000-0005-0000-0000-000024880000}"/>
    <cellStyle name="Note 3 7 2 5" xfId="36884" xr:uid="{00000000-0005-0000-0000-000025880000}"/>
    <cellStyle name="Note 3 7 2 6" xfId="14386" xr:uid="{00000000-0005-0000-0000-000026880000}"/>
    <cellStyle name="Note 3 7 3" xfId="24926" xr:uid="{00000000-0005-0000-0000-000027880000}"/>
    <cellStyle name="Note 3 7 3 2" xfId="41070" xr:uid="{00000000-0005-0000-0000-000028880000}"/>
    <cellStyle name="Note 3 7 4" xfId="19810" xr:uid="{00000000-0005-0000-0000-000029880000}"/>
    <cellStyle name="Note 3 7 5" xfId="16547" xr:uid="{00000000-0005-0000-0000-00002A880000}"/>
    <cellStyle name="Note 3 7 6" xfId="29752" xr:uid="{00000000-0005-0000-0000-00002B880000}"/>
    <cellStyle name="Note 3 7 7" xfId="35162" xr:uid="{00000000-0005-0000-0000-00002C880000}"/>
    <cellStyle name="Note 3 7 8" xfId="12736" xr:uid="{00000000-0005-0000-0000-00002D880000}"/>
    <cellStyle name="Note 3 8" xfId="17036" xr:uid="{00000000-0005-0000-0000-00002E880000}"/>
    <cellStyle name="Note 3 8 2" xfId="21740" xr:uid="{00000000-0005-0000-0000-00002F880000}"/>
    <cellStyle name="Note 3 8 3" xfId="40179" xr:uid="{00000000-0005-0000-0000-000030880000}"/>
    <cellStyle name="Note 3 9" xfId="19322" xr:uid="{00000000-0005-0000-0000-000031880000}"/>
    <cellStyle name="Note 30" xfId="848" xr:uid="{00000000-0005-0000-0000-000032880000}"/>
    <cellStyle name="Note 30 2" xfId="849" xr:uid="{00000000-0005-0000-0000-000033880000}"/>
    <cellStyle name="Note 30 2 2" xfId="850" xr:uid="{00000000-0005-0000-0000-000034880000}"/>
    <cellStyle name="Note 30 2 2 2" xfId="851" xr:uid="{00000000-0005-0000-0000-000035880000}"/>
    <cellStyle name="Note 30 2 2 3" xfId="852" xr:uid="{00000000-0005-0000-0000-000036880000}"/>
    <cellStyle name="Note 30 2 2 3 10" xfId="9207" xr:uid="{00000000-0005-0000-0000-000037880000}"/>
    <cellStyle name="Note 30 2 2 3 10 2" xfId="16068" xr:uid="{00000000-0005-0000-0000-000038880000}"/>
    <cellStyle name="Note 30 2 2 3 11" xfId="28162" xr:uid="{00000000-0005-0000-0000-000039880000}"/>
    <cellStyle name="Note 30 2 2 3 12" xfId="33249" xr:uid="{00000000-0005-0000-0000-00003A880000}"/>
    <cellStyle name="Note 30 2 2 3 13" xfId="11133" xr:uid="{00000000-0005-0000-0000-00003B880000}"/>
    <cellStyle name="Note 30 2 2 3 2" xfId="1370" xr:uid="{00000000-0005-0000-0000-00003C880000}"/>
    <cellStyle name="Note 30 2 2 3 2 10" xfId="11515" xr:uid="{00000000-0005-0000-0000-00003D880000}"/>
    <cellStyle name="Note 30 2 2 3 2 2" xfId="2143" xr:uid="{00000000-0005-0000-0000-00003E880000}"/>
    <cellStyle name="Note 30 2 2 3 2 2 2" xfId="5634" xr:uid="{00000000-0005-0000-0000-00003F880000}"/>
    <cellStyle name="Note 30 2 2 3 2 2 2 2" xfId="25366" xr:uid="{00000000-0005-0000-0000-000040880000}"/>
    <cellStyle name="Note 30 2 2 3 2 2 3" xfId="10355" xr:uid="{00000000-0005-0000-0000-000041880000}"/>
    <cellStyle name="Note 30 2 2 3 2 2 3 2" xfId="18333" xr:uid="{00000000-0005-0000-0000-000042880000}"/>
    <cellStyle name="Note 30 2 2 3 2 2 4" xfId="30191" xr:uid="{00000000-0005-0000-0000-000043880000}"/>
    <cellStyle name="Note 30 2 2 3 2 2 5" xfId="35664" xr:uid="{00000000-0005-0000-0000-000044880000}"/>
    <cellStyle name="Note 30 2 2 3 2 2 6" xfId="13176" xr:uid="{00000000-0005-0000-0000-000045880000}"/>
    <cellStyle name="Note 30 2 2 3 2 3" xfId="7663" xr:uid="{00000000-0005-0000-0000-000046880000}"/>
    <cellStyle name="Note 30 2 2 3 2 3 2" xfId="27389" xr:uid="{00000000-0005-0000-0000-000047880000}"/>
    <cellStyle name="Note 30 2 2 3 2 3 3" xfId="32219" xr:uid="{00000000-0005-0000-0000-000048880000}"/>
    <cellStyle name="Note 30 2 2 3 2 3 4" xfId="37695" xr:uid="{00000000-0005-0000-0000-000049880000}"/>
    <cellStyle name="Note 30 2 2 3 2 3 5" xfId="15197" xr:uid="{00000000-0005-0000-0000-00004A880000}"/>
    <cellStyle name="Note 30 2 2 3 2 4" xfId="3825" xr:uid="{00000000-0005-0000-0000-00004B880000}"/>
    <cellStyle name="Note 30 2 2 3 2 4 2" xfId="38903" xr:uid="{00000000-0005-0000-0000-00004C880000}"/>
    <cellStyle name="Note 30 2 2 3 2 4 3" xfId="23709" xr:uid="{00000000-0005-0000-0000-00004D880000}"/>
    <cellStyle name="Note 30 2 2 3 2 5" xfId="9584" xr:uid="{00000000-0005-0000-0000-00004E880000}"/>
    <cellStyle name="Note 30 2 2 3 2 5 2" xfId="33077" xr:uid="{00000000-0005-0000-0000-00004F880000}"/>
    <cellStyle name="Note 30 2 2 3 2 5 3" xfId="22550" xr:uid="{00000000-0005-0000-0000-000050880000}"/>
    <cellStyle name="Note 30 2 2 3 2 6" xfId="20765" xr:uid="{00000000-0005-0000-0000-000051880000}"/>
    <cellStyle name="Note 30 2 2 3 2 7" xfId="16562" xr:uid="{00000000-0005-0000-0000-000052880000}"/>
    <cellStyle name="Note 30 2 2 3 2 8" xfId="28544" xr:uid="{00000000-0005-0000-0000-000053880000}"/>
    <cellStyle name="Note 30 2 2 3 2 9" xfId="33876" xr:uid="{00000000-0005-0000-0000-000054880000}"/>
    <cellStyle name="Note 30 2 2 3 3" xfId="2656" xr:uid="{00000000-0005-0000-0000-000055880000}"/>
    <cellStyle name="Note 30 2 2 3 3 10" xfId="11894" xr:uid="{00000000-0005-0000-0000-000056880000}"/>
    <cellStyle name="Note 30 2 2 3 3 2" xfId="6014" xr:uid="{00000000-0005-0000-0000-000057880000}"/>
    <cellStyle name="Note 30 2 2 3 3 2 2" xfId="25745" xr:uid="{00000000-0005-0000-0000-000058880000}"/>
    <cellStyle name="Note 30 2 2 3 3 2 3" xfId="30570" xr:uid="{00000000-0005-0000-0000-000059880000}"/>
    <cellStyle name="Note 30 2 2 3 3 2 4" xfId="36043" xr:uid="{00000000-0005-0000-0000-00005A880000}"/>
    <cellStyle name="Note 30 2 2 3 3 2 5" xfId="13555" xr:uid="{00000000-0005-0000-0000-00005B880000}"/>
    <cellStyle name="Note 30 2 2 3 3 3" xfId="8042" xr:uid="{00000000-0005-0000-0000-00005C880000}"/>
    <cellStyle name="Note 30 2 2 3 3 3 2" xfId="27768" xr:uid="{00000000-0005-0000-0000-00005D880000}"/>
    <cellStyle name="Note 30 2 2 3 3 3 3" xfId="32598" xr:uid="{00000000-0005-0000-0000-00005E880000}"/>
    <cellStyle name="Note 30 2 2 3 3 3 4" xfId="38074" xr:uid="{00000000-0005-0000-0000-00005F880000}"/>
    <cellStyle name="Note 30 2 2 3 3 3 5" xfId="15576" xr:uid="{00000000-0005-0000-0000-000060880000}"/>
    <cellStyle name="Note 30 2 2 3 3 4" xfId="4204" xr:uid="{00000000-0005-0000-0000-000061880000}"/>
    <cellStyle name="Note 30 2 2 3 3 4 2" xfId="39741" xr:uid="{00000000-0005-0000-0000-000062880000}"/>
    <cellStyle name="Note 30 2 2 3 3 4 3" xfId="24088" xr:uid="{00000000-0005-0000-0000-000063880000}"/>
    <cellStyle name="Note 30 2 2 3 3 5" xfId="10734" xr:uid="{00000000-0005-0000-0000-000064880000}"/>
    <cellStyle name="Note 30 2 2 3 3 5 2" xfId="38340" xr:uid="{00000000-0005-0000-0000-000065880000}"/>
    <cellStyle name="Note 30 2 2 3 3 5 3" xfId="22929" xr:uid="{00000000-0005-0000-0000-000066880000}"/>
    <cellStyle name="Note 30 2 2 3 3 6" xfId="21277" xr:uid="{00000000-0005-0000-0000-000067880000}"/>
    <cellStyle name="Note 30 2 2 3 3 7" xfId="18713" xr:uid="{00000000-0005-0000-0000-000068880000}"/>
    <cellStyle name="Note 30 2 2 3 3 8" xfId="28923" xr:uid="{00000000-0005-0000-0000-000069880000}"/>
    <cellStyle name="Note 30 2 2 3 3 9" xfId="34328" xr:uid="{00000000-0005-0000-0000-00006A880000}"/>
    <cellStyle name="Note 30 2 2 3 4" xfId="1759" xr:uid="{00000000-0005-0000-0000-00006B880000}"/>
    <cellStyle name="Note 30 2 2 3 4 2" xfId="7281" xr:uid="{00000000-0005-0000-0000-00006C880000}"/>
    <cellStyle name="Note 30 2 2 3 4 2 2" xfId="27007" xr:uid="{00000000-0005-0000-0000-00006D880000}"/>
    <cellStyle name="Note 30 2 2 3 4 2 3" xfId="31837" xr:uid="{00000000-0005-0000-0000-00006E880000}"/>
    <cellStyle name="Note 30 2 2 3 4 2 4" xfId="37313" xr:uid="{00000000-0005-0000-0000-00006F880000}"/>
    <cellStyle name="Note 30 2 2 3 4 2 5" xfId="14815" xr:uid="{00000000-0005-0000-0000-000070880000}"/>
    <cellStyle name="Note 30 2 2 3 4 3" xfId="4604" xr:uid="{00000000-0005-0000-0000-000071880000}"/>
    <cellStyle name="Note 30 2 2 3 4 3 2" xfId="40626" xr:uid="{00000000-0005-0000-0000-000072880000}"/>
    <cellStyle name="Note 30 2 2 3 4 3 3" xfId="24482" xr:uid="{00000000-0005-0000-0000-000073880000}"/>
    <cellStyle name="Note 30 2 2 3 4 4" xfId="9973" xr:uid="{00000000-0005-0000-0000-000074880000}"/>
    <cellStyle name="Note 30 2 2 3 4 4 2" xfId="40140" xr:uid="{00000000-0005-0000-0000-000075880000}"/>
    <cellStyle name="Note 30 2 2 3 4 4 3" xfId="22168" xr:uid="{00000000-0005-0000-0000-000076880000}"/>
    <cellStyle name="Note 30 2 2 3 4 5" xfId="20382" xr:uid="{00000000-0005-0000-0000-000077880000}"/>
    <cellStyle name="Note 30 2 2 3 4 6" xfId="17951" xr:uid="{00000000-0005-0000-0000-000078880000}"/>
    <cellStyle name="Note 30 2 2 3 4 7" xfId="29308" xr:uid="{00000000-0005-0000-0000-000079880000}"/>
    <cellStyle name="Note 30 2 2 3 4 8" xfId="34714" xr:uid="{00000000-0005-0000-0000-00007A880000}"/>
    <cellStyle name="Note 30 2 2 3 4 9" xfId="12292" xr:uid="{00000000-0005-0000-0000-00007B880000}"/>
    <cellStyle name="Note 30 2 2 3 5" xfId="3054" xr:uid="{00000000-0005-0000-0000-00007C880000}"/>
    <cellStyle name="Note 30 2 2 3 5 2" xfId="6865" xr:uid="{00000000-0005-0000-0000-00007D880000}"/>
    <cellStyle name="Note 30 2 2 3 5 2 2" xfId="26591" xr:uid="{00000000-0005-0000-0000-00007E880000}"/>
    <cellStyle name="Note 30 2 2 3 5 2 3" xfId="31421" xr:uid="{00000000-0005-0000-0000-00007F880000}"/>
    <cellStyle name="Note 30 2 2 3 5 2 4" xfId="36897" xr:uid="{00000000-0005-0000-0000-000080880000}"/>
    <cellStyle name="Note 30 2 2 3 5 2 5" xfId="14399" xr:uid="{00000000-0005-0000-0000-000081880000}"/>
    <cellStyle name="Note 30 2 2 3 5 3" xfId="5061" xr:uid="{00000000-0005-0000-0000-000082880000}"/>
    <cellStyle name="Note 30 2 2 3 5 3 2" xfId="41083" xr:uid="{00000000-0005-0000-0000-000083880000}"/>
    <cellStyle name="Note 30 2 2 3 5 3 3" xfId="24939" xr:uid="{00000000-0005-0000-0000-000084880000}"/>
    <cellStyle name="Note 30 2 2 3 5 4" xfId="19823" xr:uid="{00000000-0005-0000-0000-000085880000}"/>
    <cellStyle name="Note 30 2 2 3 5 5" xfId="17534" xr:uid="{00000000-0005-0000-0000-000086880000}"/>
    <cellStyle name="Note 30 2 2 3 5 6" xfId="29765" xr:uid="{00000000-0005-0000-0000-000087880000}"/>
    <cellStyle name="Note 30 2 2 3 5 7" xfId="35175" xr:uid="{00000000-0005-0000-0000-000088880000}"/>
    <cellStyle name="Note 30 2 2 3 5 8" xfId="12749" xr:uid="{00000000-0005-0000-0000-000089880000}"/>
    <cellStyle name="Note 30 2 2 3 6" xfId="6402" xr:uid="{00000000-0005-0000-0000-00008A880000}"/>
    <cellStyle name="Note 30 2 2 3 6 2" xfId="26128" xr:uid="{00000000-0005-0000-0000-00008B880000}"/>
    <cellStyle name="Note 30 2 2 3 6 3" xfId="17049" xr:uid="{00000000-0005-0000-0000-00008C880000}"/>
    <cellStyle name="Note 30 2 2 3 6 4" xfId="30960" xr:uid="{00000000-0005-0000-0000-00008D880000}"/>
    <cellStyle name="Note 30 2 2 3 6 5" xfId="36436" xr:uid="{00000000-0005-0000-0000-00008E880000}"/>
    <cellStyle name="Note 30 2 2 3 6 6" xfId="13938" xr:uid="{00000000-0005-0000-0000-00008F880000}"/>
    <cellStyle name="Note 30 2 2 3 7" xfId="3443" xr:uid="{00000000-0005-0000-0000-000090880000}"/>
    <cellStyle name="Note 30 2 2 3 7 2" xfId="38166" xr:uid="{00000000-0005-0000-0000-000091880000}"/>
    <cellStyle name="Note 30 2 2 3 7 3" xfId="23327" xr:uid="{00000000-0005-0000-0000-000092880000}"/>
    <cellStyle name="Note 30 2 2 3 8" xfId="8432" xr:uid="{00000000-0005-0000-0000-000093880000}"/>
    <cellStyle name="Note 30 2 2 3 8 2" xfId="33359" xr:uid="{00000000-0005-0000-0000-000094880000}"/>
    <cellStyle name="Note 30 2 2 3 8 3" xfId="21751" xr:uid="{00000000-0005-0000-0000-000095880000}"/>
    <cellStyle name="Note 30 2 2 3 9" xfId="8820" xr:uid="{00000000-0005-0000-0000-000096880000}"/>
    <cellStyle name="Note 30 2 2 3 9 2" xfId="19337" xr:uid="{00000000-0005-0000-0000-000097880000}"/>
    <cellStyle name="Note 30 2 2 4" xfId="5060" xr:uid="{00000000-0005-0000-0000-000098880000}"/>
    <cellStyle name="Note 30 2 2 4 2" xfId="6864" xr:uid="{00000000-0005-0000-0000-000099880000}"/>
    <cellStyle name="Note 30 2 2 4 2 2" xfId="26590" xr:uid="{00000000-0005-0000-0000-00009A880000}"/>
    <cellStyle name="Note 30 2 2 4 2 3" xfId="31420" xr:uid="{00000000-0005-0000-0000-00009B880000}"/>
    <cellStyle name="Note 30 2 2 4 2 4" xfId="36896" xr:uid="{00000000-0005-0000-0000-00009C880000}"/>
    <cellStyle name="Note 30 2 2 4 2 5" xfId="14398" xr:uid="{00000000-0005-0000-0000-00009D880000}"/>
    <cellStyle name="Note 30 2 2 4 3" xfId="24938" xr:uid="{00000000-0005-0000-0000-00009E880000}"/>
    <cellStyle name="Note 30 2 2 4 3 2" xfId="41082" xr:uid="{00000000-0005-0000-0000-00009F880000}"/>
    <cellStyle name="Note 30 2 2 4 4" xfId="19822" xr:uid="{00000000-0005-0000-0000-0000A0880000}"/>
    <cellStyle name="Note 30 2 2 4 5" xfId="17533" xr:uid="{00000000-0005-0000-0000-0000A1880000}"/>
    <cellStyle name="Note 30 2 2 4 6" xfId="29764" xr:uid="{00000000-0005-0000-0000-0000A2880000}"/>
    <cellStyle name="Note 30 2 2 4 7" xfId="35174" xr:uid="{00000000-0005-0000-0000-0000A3880000}"/>
    <cellStyle name="Note 30 2 2 4 8" xfId="12748" xr:uid="{00000000-0005-0000-0000-0000A4880000}"/>
    <cellStyle name="Note 30 2 2 5" xfId="21750" xr:uid="{00000000-0005-0000-0000-0000A5880000}"/>
    <cellStyle name="Note 30 2 2 5 2" xfId="38179" xr:uid="{00000000-0005-0000-0000-0000A6880000}"/>
    <cellStyle name="Note 30 2 3" xfId="853" xr:uid="{00000000-0005-0000-0000-0000A7880000}"/>
    <cellStyle name="Note 30 2 3 10" xfId="9208" xr:uid="{00000000-0005-0000-0000-0000A8880000}"/>
    <cellStyle name="Note 30 2 3 10 2" xfId="16069" xr:uid="{00000000-0005-0000-0000-0000A9880000}"/>
    <cellStyle name="Note 30 2 3 11" xfId="28163" xr:uid="{00000000-0005-0000-0000-0000AA880000}"/>
    <cellStyle name="Note 30 2 3 12" xfId="33250" xr:uid="{00000000-0005-0000-0000-0000AB880000}"/>
    <cellStyle name="Note 30 2 3 13" xfId="11134" xr:uid="{00000000-0005-0000-0000-0000AC880000}"/>
    <cellStyle name="Note 30 2 3 2" xfId="1371" xr:uid="{00000000-0005-0000-0000-0000AD880000}"/>
    <cellStyle name="Note 30 2 3 2 10" xfId="11516" xr:uid="{00000000-0005-0000-0000-0000AE880000}"/>
    <cellStyle name="Note 30 2 3 2 2" xfId="2144" xr:uid="{00000000-0005-0000-0000-0000AF880000}"/>
    <cellStyle name="Note 30 2 3 2 2 2" xfId="5635" xr:uid="{00000000-0005-0000-0000-0000B0880000}"/>
    <cellStyle name="Note 30 2 3 2 2 2 2" xfId="25367" xr:uid="{00000000-0005-0000-0000-0000B1880000}"/>
    <cellStyle name="Note 30 2 3 2 2 3" xfId="10356" xr:uid="{00000000-0005-0000-0000-0000B2880000}"/>
    <cellStyle name="Note 30 2 3 2 2 3 2" xfId="18334" xr:uid="{00000000-0005-0000-0000-0000B3880000}"/>
    <cellStyle name="Note 30 2 3 2 2 4" xfId="30192" xr:uid="{00000000-0005-0000-0000-0000B4880000}"/>
    <cellStyle name="Note 30 2 3 2 2 5" xfId="35665" xr:uid="{00000000-0005-0000-0000-0000B5880000}"/>
    <cellStyle name="Note 30 2 3 2 2 6" xfId="13177" xr:uid="{00000000-0005-0000-0000-0000B6880000}"/>
    <cellStyle name="Note 30 2 3 2 3" xfId="7664" xr:uid="{00000000-0005-0000-0000-0000B7880000}"/>
    <cellStyle name="Note 30 2 3 2 3 2" xfId="27390" xr:uid="{00000000-0005-0000-0000-0000B8880000}"/>
    <cellStyle name="Note 30 2 3 2 3 3" xfId="32220" xr:uid="{00000000-0005-0000-0000-0000B9880000}"/>
    <cellStyle name="Note 30 2 3 2 3 4" xfId="37696" xr:uid="{00000000-0005-0000-0000-0000BA880000}"/>
    <cellStyle name="Note 30 2 3 2 3 5" xfId="15198" xr:uid="{00000000-0005-0000-0000-0000BB880000}"/>
    <cellStyle name="Note 30 2 3 2 4" xfId="3826" xr:uid="{00000000-0005-0000-0000-0000BC880000}"/>
    <cellStyle name="Note 30 2 3 2 4 2" xfId="39756" xr:uid="{00000000-0005-0000-0000-0000BD880000}"/>
    <cellStyle name="Note 30 2 3 2 4 3" xfId="23710" xr:uid="{00000000-0005-0000-0000-0000BE880000}"/>
    <cellStyle name="Note 30 2 3 2 5" xfId="9585" xr:uid="{00000000-0005-0000-0000-0000BF880000}"/>
    <cellStyle name="Note 30 2 3 2 5 2" xfId="39252" xr:uid="{00000000-0005-0000-0000-0000C0880000}"/>
    <cellStyle name="Note 30 2 3 2 5 3" xfId="22551" xr:uid="{00000000-0005-0000-0000-0000C1880000}"/>
    <cellStyle name="Note 30 2 3 2 6" xfId="20766" xr:uid="{00000000-0005-0000-0000-0000C2880000}"/>
    <cellStyle name="Note 30 2 3 2 7" xfId="16563" xr:uid="{00000000-0005-0000-0000-0000C3880000}"/>
    <cellStyle name="Note 30 2 3 2 8" xfId="28545" xr:uid="{00000000-0005-0000-0000-0000C4880000}"/>
    <cellStyle name="Note 30 2 3 2 9" xfId="33877" xr:uid="{00000000-0005-0000-0000-0000C5880000}"/>
    <cellStyle name="Note 30 2 3 3" xfId="2657" xr:uid="{00000000-0005-0000-0000-0000C6880000}"/>
    <cellStyle name="Note 30 2 3 3 10" xfId="11895" xr:uid="{00000000-0005-0000-0000-0000C7880000}"/>
    <cellStyle name="Note 30 2 3 3 2" xfId="6015" xr:uid="{00000000-0005-0000-0000-0000C8880000}"/>
    <cellStyle name="Note 30 2 3 3 2 2" xfId="25746" xr:uid="{00000000-0005-0000-0000-0000C9880000}"/>
    <cellStyle name="Note 30 2 3 3 2 3" xfId="30571" xr:uid="{00000000-0005-0000-0000-0000CA880000}"/>
    <cellStyle name="Note 30 2 3 3 2 4" xfId="36044" xr:uid="{00000000-0005-0000-0000-0000CB880000}"/>
    <cellStyle name="Note 30 2 3 3 2 5" xfId="13556" xr:uid="{00000000-0005-0000-0000-0000CC880000}"/>
    <cellStyle name="Note 30 2 3 3 3" xfId="8043" xr:uid="{00000000-0005-0000-0000-0000CD880000}"/>
    <cellStyle name="Note 30 2 3 3 3 2" xfId="27769" xr:uid="{00000000-0005-0000-0000-0000CE880000}"/>
    <cellStyle name="Note 30 2 3 3 3 3" xfId="32599" xr:uid="{00000000-0005-0000-0000-0000CF880000}"/>
    <cellStyle name="Note 30 2 3 3 3 4" xfId="38075" xr:uid="{00000000-0005-0000-0000-0000D0880000}"/>
    <cellStyle name="Note 30 2 3 3 3 5" xfId="15577" xr:uid="{00000000-0005-0000-0000-0000D1880000}"/>
    <cellStyle name="Note 30 2 3 3 4" xfId="4205" xr:uid="{00000000-0005-0000-0000-0000D2880000}"/>
    <cellStyle name="Note 30 2 3 3 4 2" xfId="39981" xr:uid="{00000000-0005-0000-0000-0000D3880000}"/>
    <cellStyle name="Note 30 2 3 3 4 3" xfId="24089" xr:uid="{00000000-0005-0000-0000-0000D4880000}"/>
    <cellStyle name="Note 30 2 3 3 5" xfId="10735" xr:uid="{00000000-0005-0000-0000-0000D5880000}"/>
    <cellStyle name="Note 30 2 3 3 5 2" xfId="33475" xr:uid="{00000000-0005-0000-0000-0000D6880000}"/>
    <cellStyle name="Note 30 2 3 3 5 3" xfId="22930" xr:uid="{00000000-0005-0000-0000-0000D7880000}"/>
    <cellStyle name="Note 30 2 3 3 6" xfId="21278" xr:uid="{00000000-0005-0000-0000-0000D8880000}"/>
    <cellStyle name="Note 30 2 3 3 7" xfId="18714" xr:uid="{00000000-0005-0000-0000-0000D9880000}"/>
    <cellStyle name="Note 30 2 3 3 8" xfId="28924" xr:uid="{00000000-0005-0000-0000-0000DA880000}"/>
    <cellStyle name="Note 30 2 3 3 9" xfId="34329" xr:uid="{00000000-0005-0000-0000-0000DB880000}"/>
    <cellStyle name="Note 30 2 3 4" xfId="1760" xr:uid="{00000000-0005-0000-0000-0000DC880000}"/>
    <cellStyle name="Note 30 2 3 4 2" xfId="7282" xr:uid="{00000000-0005-0000-0000-0000DD880000}"/>
    <cellStyle name="Note 30 2 3 4 2 2" xfId="27008" xr:uid="{00000000-0005-0000-0000-0000DE880000}"/>
    <cellStyle name="Note 30 2 3 4 2 3" xfId="31838" xr:uid="{00000000-0005-0000-0000-0000DF880000}"/>
    <cellStyle name="Note 30 2 3 4 2 4" xfId="37314" xr:uid="{00000000-0005-0000-0000-0000E0880000}"/>
    <cellStyle name="Note 30 2 3 4 2 5" xfId="14816" xr:uid="{00000000-0005-0000-0000-0000E1880000}"/>
    <cellStyle name="Note 30 2 3 4 3" xfId="4605" xr:uid="{00000000-0005-0000-0000-0000E2880000}"/>
    <cellStyle name="Note 30 2 3 4 3 2" xfId="40627" xr:uid="{00000000-0005-0000-0000-0000E3880000}"/>
    <cellStyle name="Note 30 2 3 4 3 3" xfId="24483" xr:uid="{00000000-0005-0000-0000-0000E4880000}"/>
    <cellStyle name="Note 30 2 3 4 4" xfId="9974" xr:uid="{00000000-0005-0000-0000-0000E5880000}"/>
    <cellStyle name="Note 30 2 3 4 4 2" xfId="35313" xr:uid="{00000000-0005-0000-0000-0000E6880000}"/>
    <cellStyle name="Note 30 2 3 4 4 3" xfId="22169" xr:uid="{00000000-0005-0000-0000-0000E7880000}"/>
    <cellStyle name="Note 30 2 3 4 5" xfId="20383" xr:uid="{00000000-0005-0000-0000-0000E8880000}"/>
    <cellStyle name="Note 30 2 3 4 6" xfId="17952" xr:uid="{00000000-0005-0000-0000-0000E9880000}"/>
    <cellStyle name="Note 30 2 3 4 7" xfId="29309" xr:uid="{00000000-0005-0000-0000-0000EA880000}"/>
    <cellStyle name="Note 30 2 3 4 8" xfId="34715" xr:uid="{00000000-0005-0000-0000-0000EB880000}"/>
    <cellStyle name="Note 30 2 3 4 9" xfId="12293" xr:uid="{00000000-0005-0000-0000-0000EC880000}"/>
    <cellStyle name="Note 30 2 3 5" xfId="3055" xr:uid="{00000000-0005-0000-0000-0000ED880000}"/>
    <cellStyle name="Note 30 2 3 5 2" xfId="6866" xr:uid="{00000000-0005-0000-0000-0000EE880000}"/>
    <cellStyle name="Note 30 2 3 5 2 2" xfId="26592" xr:uid="{00000000-0005-0000-0000-0000EF880000}"/>
    <cellStyle name="Note 30 2 3 5 2 3" xfId="31422" xr:uid="{00000000-0005-0000-0000-0000F0880000}"/>
    <cellStyle name="Note 30 2 3 5 2 4" xfId="36898" xr:uid="{00000000-0005-0000-0000-0000F1880000}"/>
    <cellStyle name="Note 30 2 3 5 2 5" xfId="14400" xr:uid="{00000000-0005-0000-0000-0000F2880000}"/>
    <cellStyle name="Note 30 2 3 5 3" xfId="5062" xr:uid="{00000000-0005-0000-0000-0000F3880000}"/>
    <cellStyle name="Note 30 2 3 5 3 2" xfId="41084" xr:uid="{00000000-0005-0000-0000-0000F4880000}"/>
    <cellStyle name="Note 30 2 3 5 3 3" xfId="24940" xr:uid="{00000000-0005-0000-0000-0000F5880000}"/>
    <cellStyle name="Note 30 2 3 5 4" xfId="19824" xr:uid="{00000000-0005-0000-0000-0000F6880000}"/>
    <cellStyle name="Note 30 2 3 5 5" xfId="17535" xr:uid="{00000000-0005-0000-0000-0000F7880000}"/>
    <cellStyle name="Note 30 2 3 5 6" xfId="29766" xr:uid="{00000000-0005-0000-0000-0000F8880000}"/>
    <cellStyle name="Note 30 2 3 5 7" xfId="35176" xr:uid="{00000000-0005-0000-0000-0000F9880000}"/>
    <cellStyle name="Note 30 2 3 5 8" xfId="12750" xr:uid="{00000000-0005-0000-0000-0000FA880000}"/>
    <cellStyle name="Note 30 2 3 6" xfId="6403" xr:uid="{00000000-0005-0000-0000-0000FB880000}"/>
    <cellStyle name="Note 30 2 3 6 2" xfId="26129" xr:uid="{00000000-0005-0000-0000-0000FC880000}"/>
    <cellStyle name="Note 30 2 3 6 3" xfId="17050" xr:uid="{00000000-0005-0000-0000-0000FD880000}"/>
    <cellStyle name="Note 30 2 3 6 4" xfId="30961" xr:uid="{00000000-0005-0000-0000-0000FE880000}"/>
    <cellStyle name="Note 30 2 3 6 5" xfId="36437" xr:uid="{00000000-0005-0000-0000-0000FF880000}"/>
    <cellStyle name="Note 30 2 3 6 6" xfId="13939" xr:uid="{00000000-0005-0000-0000-000000890000}"/>
    <cellStyle name="Note 30 2 3 7" xfId="3444" xr:uid="{00000000-0005-0000-0000-000001890000}"/>
    <cellStyle name="Note 30 2 3 7 2" xfId="39866" xr:uid="{00000000-0005-0000-0000-000002890000}"/>
    <cellStyle name="Note 30 2 3 7 3" xfId="23328" xr:uid="{00000000-0005-0000-0000-000003890000}"/>
    <cellStyle name="Note 30 2 3 8" xfId="8433" xr:uid="{00000000-0005-0000-0000-000004890000}"/>
    <cellStyle name="Note 30 2 3 8 2" xfId="40017" xr:uid="{00000000-0005-0000-0000-000005890000}"/>
    <cellStyle name="Note 30 2 3 8 3" xfId="21752" xr:uid="{00000000-0005-0000-0000-000006890000}"/>
    <cellStyle name="Note 30 2 3 9" xfId="8821" xr:uid="{00000000-0005-0000-0000-000007890000}"/>
    <cellStyle name="Note 30 2 3 9 2" xfId="19338" xr:uid="{00000000-0005-0000-0000-000008890000}"/>
    <cellStyle name="Note 30 2 4" xfId="16561" xr:uid="{00000000-0005-0000-0000-000009890000}"/>
    <cellStyle name="Note 30 2 5" xfId="17048" xr:uid="{00000000-0005-0000-0000-00000A890000}"/>
    <cellStyle name="Note 30 2 6" xfId="19336" xr:uid="{00000000-0005-0000-0000-00000B890000}"/>
    <cellStyle name="Note 30 2 7" xfId="16067" xr:uid="{00000000-0005-0000-0000-00000C890000}"/>
    <cellStyle name="Note 30 3" xfId="854" xr:uid="{00000000-0005-0000-0000-00000D890000}"/>
    <cellStyle name="Note 30 3 2" xfId="855" xr:uid="{00000000-0005-0000-0000-00000E890000}"/>
    <cellStyle name="Note 30 3 2 2" xfId="856" xr:uid="{00000000-0005-0000-0000-00000F890000}"/>
    <cellStyle name="Note 30 3 2 3" xfId="857" xr:uid="{00000000-0005-0000-0000-000010890000}"/>
    <cellStyle name="Note 30 3 2 3 10" xfId="9209" xr:uid="{00000000-0005-0000-0000-000011890000}"/>
    <cellStyle name="Note 30 3 2 3 10 2" xfId="16071" xr:uid="{00000000-0005-0000-0000-000012890000}"/>
    <cellStyle name="Note 30 3 2 3 11" xfId="28164" xr:uid="{00000000-0005-0000-0000-000013890000}"/>
    <cellStyle name="Note 30 3 2 3 12" xfId="33253" xr:uid="{00000000-0005-0000-0000-000014890000}"/>
    <cellStyle name="Note 30 3 2 3 13" xfId="11135" xr:uid="{00000000-0005-0000-0000-000015890000}"/>
    <cellStyle name="Note 30 3 2 3 2" xfId="1372" xr:uid="{00000000-0005-0000-0000-000016890000}"/>
    <cellStyle name="Note 30 3 2 3 2 10" xfId="11517" xr:uid="{00000000-0005-0000-0000-000017890000}"/>
    <cellStyle name="Note 30 3 2 3 2 2" xfId="2145" xr:uid="{00000000-0005-0000-0000-000018890000}"/>
    <cellStyle name="Note 30 3 2 3 2 2 2" xfId="5636" xr:uid="{00000000-0005-0000-0000-000019890000}"/>
    <cellStyle name="Note 30 3 2 3 2 2 2 2" xfId="25368" xr:uid="{00000000-0005-0000-0000-00001A890000}"/>
    <cellStyle name="Note 30 3 2 3 2 2 3" xfId="10357" xr:uid="{00000000-0005-0000-0000-00001B890000}"/>
    <cellStyle name="Note 30 3 2 3 2 2 3 2" xfId="18335" xr:uid="{00000000-0005-0000-0000-00001C890000}"/>
    <cellStyle name="Note 30 3 2 3 2 2 4" xfId="30193" xr:uid="{00000000-0005-0000-0000-00001D890000}"/>
    <cellStyle name="Note 30 3 2 3 2 2 5" xfId="35666" xr:uid="{00000000-0005-0000-0000-00001E890000}"/>
    <cellStyle name="Note 30 3 2 3 2 2 6" xfId="13178" xr:uid="{00000000-0005-0000-0000-00001F890000}"/>
    <cellStyle name="Note 30 3 2 3 2 3" xfId="7665" xr:uid="{00000000-0005-0000-0000-000020890000}"/>
    <cellStyle name="Note 30 3 2 3 2 3 2" xfId="27391" xr:uid="{00000000-0005-0000-0000-000021890000}"/>
    <cellStyle name="Note 30 3 2 3 2 3 3" xfId="32221" xr:uid="{00000000-0005-0000-0000-000022890000}"/>
    <cellStyle name="Note 30 3 2 3 2 3 4" xfId="37697" xr:uid="{00000000-0005-0000-0000-000023890000}"/>
    <cellStyle name="Note 30 3 2 3 2 3 5" xfId="15199" xr:uid="{00000000-0005-0000-0000-000024890000}"/>
    <cellStyle name="Note 30 3 2 3 2 4" xfId="3827" xr:uid="{00000000-0005-0000-0000-000025890000}"/>
    <cellStyle name="Note 30 3 2 3 2 4 2" xfId="39812" xr:uid="{00000000-0005-0000-0000-000026890000}"/>
    <cellStyle name="Note 30 3 2 3 2 4 3" xfId="23711" xr:uid="{00000000-0005-0000-0000-000027890000}"/>
    <cellStyle name="Note 30 3 2 3 2 5" xfId="9586" xr:uid="{00000000-0005-0000-0000-000028890000}"/>
    <cellStyle name="Note 30 3 2 3 2 5 2" xfId="38275" xr:uid="{00000000-0005-0000-0000-000029890000}"/>
    <cellStyle name="Note 30 3 2 3 2 5 3" xfId="22552" xr:uid="{00000000-0005-0000-0000-00002A890000}"/>
    <cellStyle name="Note 30 3 2 3 2 6" xfId="20767" xr:uid="{00000000-0005-0000-0000-00002B890000}"/>
    <cellStyle name="Note 30 3 2 3 2 7" xfId="16565" xr:uid="{00000000-0005-0000-0000-00002C890000}"/>
    <cellStyle name="Note 30 3 2 3 2 8" xfId="28546" xr:uid="{00000000-0005-0000-0000-00002D890000}"/>
    <cellStyle name="Note 30 3 2 3 2 9" xfId="33878" xr:uid="{00000000-0005-0000-0000-00002E890000}"/>
    <cellStyle name="Note 30 3 2 3 3" xfId="2658" xr:uid="{00000000-0005-0000-0000-00002F890000}"/>
    <cellStyle name="Note 30 3 2 3 3 10" xfId="11896" xr:uid="{00000000-0005-0000-0000-000030890000}"/>
    <cellStyle name="Note 30 3 2 3 3 2" xfId="6016" xr:uid="{00000000-0005-0000-0000-000031890000}"/>
    <cellStyle name="Note 30 3 2 3 3 2 2" xfId="25747" xr:uid="{00000000-0005-0000-0000-000032890000}"/>
    <cellStyle name="Note 30 3 2 3 3 2 3" xfId="30572" xr:uid="{00000000-0005-0000-0000-000033890000}"/>
    <cellStyle name="Note 30 3 2 3 3 2 4" xfId="36045" xr:uid="{00000000-0005-0000-0000-000034890000}"/>
    <cellStyle name="Note 30 3 2 3 3 2 5" xfId="13557" xr:uid="{00000000-0005-0000-0000-000035890000}"/>
    <cellStyle name="Note 30 3 2 3 3 3" xfId="8044" xr:uid="{00000000-0005-0000-0000-000036890000}"/>
    <cellStyle name="Note 30 3 2 3 3 3 2" xfId="27770" xr:uid="{00000000-0005-0000-0000-000037890000}"/>
    <cellStyle name="Note 30 3 2 3 3 3 3" xfId="32600" xr:uid="{00000000-0005-0000-0000-000038890000}"/>
    <cellStyle name="Note 30 3 2 3 3 3 4" xfId="38076" xr:uid="{00000000-0005-0000-0000-000039890000}"/>
    <cellStyle name="Note 30 3 2 3 3 3 5" xfId="15578" xr:uid="{00000000-0005-0000-0000-00003A890000}"/>
    <cellStyle name="Note 30 3 2 3 3 4" xfId="4206" xr:uid="{00000000-0005-0000-0000-00003B890000}"/>
    <cellStyle name="Note 30 3 2 3 3 4 2" xfId="39658" xr:uid="{00000000-0005-0000-0000-00003C890000}"/>
    <cellStyle name="Note 30 3 2 3 3 4 3" xfId="24090" xr:uid="{00000000-0005-0000-0000-00003D890000}"/>
    <cellStyle name="Note 30 3 2 3 3 5" xfId="10736" xr:uid="{00000000-0005-0000-0000-00003E890000}"/>
    <cellStyle name="Note 30 3 2 3 3 5 2" xfId="34071" xr:uid="{00000000-0005-0000-0000-00003F890000}"/>
    <cellStyle name="Note 30 3 2 3 3 5 3" xfId="22931" xr:uid="{00000000-0005-0000-0000-000040890000}"/>
    <cellStyle name="Note 30 3 2 3 3 6" xfId="21279" xr:uid="{00000000-0005-0000-0000-000041890000}"/>
    <cellStyle name="Note 30 3 2 3 3 7" xfId="18715" xr:uid="{00000000-0005-0000-0000-000042890000}"/>
    <cellStyle name="Note 30 3 2 3 3 8" xfId="28925" xr:uid="{00000000-0005-0000-0000-000043890000}"/>
    <cellStyle name="Note 30 3 2 3 3 9" xfId="34330" xr:uid="{00000000-0005-0000-0000-000044890000}"/>
    <cellStyle name="Note 30 3 2 3 4" xfId="1761" xr:uid="{00000000-0005-0000-0000-000045890000}"/>
    <cellStyle name="Note 30 3 2 3 4 2" xfId="7283" xr:uid="{00000000-0005-0000-0000-000046890000}"/>
    <cellStyle name="Note 30 3 2 3 4 2 2" xfId="27009" xr:uid="{00000000-0005-0000-0000-000047890000}"/>
    <cellStyle name="Note 30 3 2 3 4 2 3" xfId="31839" xr:uid="{00000000-0005-0000-0000-000048890000}"/>
    <cellStyle name="Note 30 3 2 3 4 2 4" xfId="37315" xr:uid="{00000000-0005-0000-0000-000049890000}"/>
    <cellStyle name="Note 30 3 2 3 4 2 5" xfId="14817" xr:uid="{00000000-0005-0000-0000-00004A890000}"/>
    <cellStyle name="Note 30 3 2 3 4 3" xfId="4606" xr:uid="{00000000-0005-0000-0000-00004B890000}"/>
    <cellStyle name="Note 30 3 2 3 4 3 2" xfId="40628" xr:uid="{00000000-0005-0000-0000-00004C890000}"/>
    <cellStyle name="Note 30 3 2 3 4 3 3" xfId="24484" xr:uid="{00000000-0005-0000-0000-00004D890000}"/>
    <cellStyle name="Note 30 3 2 3 4 4" xfId="9975" xr:uid="{00000000-0005-0000-0000-00004E890000}"/>
    <cellStyle name="Note 30 3 2 3 4 4 2" xfId="39606" xr:uid="{00000000-0005-0000-0000-00004F890000}"/>
    <cellStyle name="Note 30 3 2 3 4 4 3" xfId="22170" xr:uid="{00000000-0005-0000-0000-000050890000}"/>
    <cellStyle name="Note 30 3 2 3 4 5" xfId="20384" xr:uid="{00000000-0005-0000-0000-000051890000}"/>
    <cellStyle name="Note 30 3 2 3 4 6" xfId="17953" xr:uid="{00000000-0005-0000-0000-000052890000}"/>
    <cellStyle name="Note 30 3 2 3 4 7" xfId="29310" xr:uid="{00000000-0005-0000-0000-000053890000}"/>
    <cellStyle name="Note 30 3 2 3 4 8" xfId="34716" xr:uid="{00000000-0005-0000-0000-000054890000}"/>
    <cellStyle name="Note 30 3 2 3 4 9" xfId="12294" xr:uid="{00000000-0005-0000-0000-000055890000}"/>
    <cellStyle name="Note 30 3 2 3 5" xfId="3056" xr:uid="{00000000-0005-0000-0000-000056890000}"/>
    <cellStyle name="Note 30 3 2 3 5 2" xfId="6868" xr:uid="{00000000-0005-0000-0000-000057890000}"/>
    <cellStyle name="Note 30 3 2 3 5 2 2" xfId="26594" xr:uid="{00000000-0005-0000-0000-000058890000}"/>
    <cellStyle name="Note 30 3 2 3 5 2 3" xfId="31424" xr:uid="{00000000-0005-0000-0000-000059890000}"/>
    <cellStyle name="Note 30 3 2 3 5 2 4" xfId="36900" xr:uid="{00000000-0005-0000-0000-00005A890000}"/>
    <cellStyle name="Note 30 3 2 3 5 2 5" xfId="14402" xr:uid="{00000000-0005-0000-0000-00005B890000}"/>
    <cellStyle name="Note 30 3 2 3 5 3" xfId="5064" xr:uid="{00000000-0005-0000-0000-00005C890000}"/>
    <cellStyle name="Note 30 3 2 3 5 3 2" xfId="41086" xr:uid="{00000000-0005-0000-0000-00005D890000}"/>
    <cellStyle name="Note 30 3 2 3 5 3 3" xfId="24942" xr:uid="{00000000-0005-0000-0000-00005E890000}"/>
    <cellStyle name="Note 30 3 2 3 5 4" xfId="19826" xr:uid="{00000000-0005-0000-0000-00005F890000}"/>
    <cellStyle name="Note 30 3 2 3 5 5" xfId="17537" xr:uid="{00000000-0005-0000-0000-000060890000}"/>
    <cellStyle name="Note 30 3 2 3 5 6" xfId="29768" xr:uid="{00000000-0005-0000-0000-000061890000}"/>
    <cellStyle name="Note 30 3 2 3 5 7" xfId="35178" xr:uid="{00000000-0005-0000-0000-000062890000}"/>
    <cellStyle name="Note 30 3 2 3 5 8" xfId="12752" xr:uid="{00000000-0005-0000-0000-000063890000}"/>
    <cellStyle name="Note 30 3 2 3 6" xfId="6404" xr:uid="{00000000-0005-0000-0000-000064890000}"/>
    <cellStyle name="Note 30 3 2 3 6 2" xfId="26130" xr:uid="{00000000-0005-0000-0000-000065890000}"/>
    <cellStyle name="Note 30 3 2 3 6 3" xfId="17052" xr:uid="{00000000-0005-0000-0000-000066890000}"/>
    <cellStyle name="Note 30 3 2 3 6 4" xfId="30962" xr:uid="{00000000-0005-0000-0000-000067890000}"/>
    <cellStyle name="Note 30 3 2 3 6 5" xfId="36438" xr:uid="{00000000-0005-0000-0000-000068890000}"/>
    <cellStyle name="Note 30 3 2 3 6 6" xfId="13940" xr:uid="{00000000-0005-0000-0000-000069890000}"/>
    <cellStyle name="Note 30 3 2 3 7" xfId="3445" xr:uid="{00000000-0005-0000-0000-00006A890000}"/>
    <cellStyle name="Note 30 3 2 3 7 2" xfId="33328" xr:uid="{00000000-0005-0000-0000-00006B890000}"/>
    <cellStyle name="Note 30 3 2 3 7 3" xfId="23329" xr:uid="{00000000-0005-0000-0000-00006C890000}"/>
    <cellStyle name="Note 30 3 2 3 8" xfId="8434" xr:uid="{00000000-0005-0000-0000-00006D890000}"/>
    <cellStyle name="Note 30 3 2 3 8 2" xfId="38217" xr:uid="{00000000-0005-0000-0000-00006E890000}"/>
    <cellStyle name="Note 30 3 2 3 8 3" xfId="21754" xr:uid="{00000000-0005-0000-0000-00006F890000}"/>
    <cellStyle name="Note 30 3 2 3 9" xfId="8822" xr:uid="{00000000-0005-0000-0000-000070890000}"/>
    <cellStyle name="Note 30 3 2 3 9 2" xfId="19340" xr:uid="{00000000-0005-0000-0000-000071890000}"/>
    <cellStyle name="Note 30 3 2 4" xfId="5063" xr:uid="{00000000-0005-0000-0000-000072890000}"/>
    <cellStyle name="Note 30 3 2 4 2" xfId="6867" xr:uid="{00000000-0005-0000-0000-000073890000}"/>
    <cellStyle name="Note 30 3 2 4 2 2" xfId="26593" xr:uid="{00000000-0005-0000-0000-000074890000}"/>
    <cellStyle name="Note 30 3 2 4 2 3" xfId="31423" xr:uid="{00000000-0005-0000-0000-000075890000}"/>
    <cellStyle name="Note 30 3 2 4 2 4" xfId="36899" xr:uid="{00000000-0005-0000-0000-000076890000}"/>
    <cellStyle name="Note 30 3 2 4 2 5" xfId="14401" xr:uid="{00000000-0005-0000-0000-000077890000}"/>
    <cellStyle name="Note 30 3 2 4 3" xfId="24941" xr:uid="{00000000-0005-0000-0000-000078890000}"/>
    <cellStyle name="Note 30 3 2 4 3 2" xfId="41085" xr:uid="{00000000-0005-0000-0000-000079890000}"/>
    <cellStyle name="Note 30 3 2 4 4" xfId="19825" xr:uid="{00000000-0005-0000-0000-00007A890000}"/>
    <cellStyle name="Note 30 3 2 4 5" xfId="17536" xr:uid="{00000000-0005-0000-0000-00007B890000}"/>
    <cellStyle name="Note 30 3 2 4 6" xfId="29767" xr:uid="{00000000-0005-0000-0000-00007C890000}"/>
    <cellStyle name="Note 30 3 2 4 7" xfId="35177" xr:uid="{00000000-0005-0000-0000-00007D890000}"/>
    <cellStyle name="Note 30 3 2 4 8" xfId="12751" xr:uid="{00000000-0005-0000-0000-00007E890000}"/>
    <cellStyle name="Note 30 3 2 5" xfId="21753" xr:uid="{00000000-0005-0000-0000-00007F890000}"/>
    <cellStyle name="Note 30 3 2 5 2" xfId="33442" xr:uid="{00000000-0005-0000-0000-000080890000}"/>
    <cellStyle name="Note 30 3 3" xfId="858" xr:uid="{00000000-0005-0000-0000-000081890000}"/>
    <cellStyle name="Note 30 3 3 10" xfId="9210" xr:uid="{00000000-0005-0000-0000-000082890000}"/>
    <cellStyle name="Note 30 3 3 10 2" xfId="16072" xr:uid="{00000000-0005-0000-0000-000083890000}"/>
    <cellStyle name="Note 30 3 3 11" xfId="28165" xr:uid="{00000000-0005-0000-0000-000084890000}"/>
    <cellStyle name="Note 30 3 3 12" xfId="33254" xr:uid="{00000000-0005-0000-0000-000085890000}"/>
    <cellStyle name="Note 30 3 3 13" xfId="11136" xr:uid="{00000000-0005-0000-0000-000086890000}"/>
    <cellStyle name="Note 30 3 3 2" xfId="1373" xr:uid="{00000000-0005-0000-0000-000087890000}"/>
    <cellStyle name="Note 30 3 3 2 10" xfId="11518" xr:uid="{00000000-0005-0000-0000-000088890000}"/>
    <cellStyle name="Note 30 3 3 2 2" xfId="2146" xr:uid="{00000000-0005-0000-0000-000089890000}"/>
    <cellStyle name="Note 30 3 3 2 2 2" xfId="5637" xr:uid="{00000000-0005-0000-0000-00008A890000}"/>
    <cellStyle name="Note 30 3 3 2 2 2 2" xfId="25369" xr:uid="{00000000-0005-0000-0000-00008B890000}"/>
    <cellStyle name="Note 30 3 3 2 2 3" xfId="10358" xr:uid="{00000000-0005-0000-0000-00008C890000}"/>
    <cellStyle name="Note 30 3 3 2 2 3 2" xfId="18336" xr:uid="{00000000-0005-0000-0000-00008D890000}"/>
    <cellStyle name="Note 30 3 3 2 2 4" xfId="30194" xr:uid="{00000000-0005-0000-0000-00008E890000}"/>
    <cellStyle name="Note 30 3 3 2 2 5" xfId="35667" xr:uid="{00000000-0005-0000-0000-00008F890000}"/>
    <cellStyle name="Note 30 3 3 2 2 6" xfId="13179" xr:uid="{00000000-0005-0000-0000-000090890000}"/>
    <cellStyle name="Note 30 3 3 2 3" xfId="7666" xr:uid="{00000000-0005-0000-0000-000091890000}"/>
    <cellStyle name="Note 30 3 3 2 3 2" xfId="27392" xr:uid="{00000000-0005-0000-0000-000092890000}"/>
    <cellStyle name="Note 30 3 3 2 3 3" xfId="32222" xr:uid="{00000000-0005-0000-0000-000093890000}"/>
    <cellStyle name="Note 30 3 3 2 3 4" xfId="37698" xr:uid="{00000000-0005-0000-0000-000094890000}"/>
    <cellStyle name="Note 30 3 3 2 3 5" xfId="15200" xr:uid="{00000000-0005-0000-0000-000095890000}"/>
    <cellStyle name="Note 30 3 3 2 4" xfId="3828" xr:uid="{00000000-0005-0000-0000-000096890000}"/>
    <cellStyle name="Note 30 3 3 2 4 2" xfId="38926" xr:uid="{00000000-0005-0000-0000-000097890000}"/>
    <cellStyle name="Note 30 3 3 2 4 3" xfId="23712" xr:uid="{00000000-0005-0000-0000-000098890000}"/>
    <cellStyle name="Note 30 3 3 2 5" xfId="9587" xr:uid="{00000000-0005-0000-0000-000099890000}"/>
    <cellStyle name="Note 30 3 3 2 5 2" xfId="33106" xr:uid="{00000000-0005-0000-0000-00009A890000}"/>
    <cellStyle name="Note 30 3 3 2 5 3" xfId="22553" xr:uid="{00000000-0005-0000-0000-00009B890000}"/>
    <cellStyle name="Note 30 3 3 2 6" xfId="20768" xr:uid="{00000000-0005-0000-0000-00009C890000}"/>
    <cellStyle name="Note 30 3 3 2 7" xfId="16566" xr:uid="{00000000-0005-0000-0000-00009D890000}"/>
    <cellStyle name="Note 30 3 3 2 8" xfId="28547" xr:uid="{00000000-0005-0000-0000-00009E890000}"/>
    <cellStyle name="Note 30 3 3 2 9" xfId="33879" xr:uid="{00000000-0005-0000-0000-00009F890000}"/>
    <cellStyle name="Note 30 3 3 3" xfId="2659" xr:uid="{00000000-0005-0000-0000-0000A0890000}"/>
    <cellStyle name="Note 30 3 3 3 10" xfId="11897" xr:uid="{00000000-0005-0000-0000-0000A1890000}"/>
    <cellStyle name="Note 30 3 3 3 2" xfId="6017" xr:uid="{00000000-0005-0000-0000-0000A2890000}"/>
    <cellStyle name="Note 30 3 3 3 2 2" xfId="25748" xr:uid="{00000000-0005-0000-0000-0000A3890000}"/>
    <cellStyle name="Note 30 3 3 3 2 3" xfId="30573" xr:uid="{00000000-0005-0000-0000-0000A4890000}"/>
    <cellStyle name="Note 30 3 3 3 2 4" xfId="36046" xr:uid="{00000000-0005-0000-0000-0000A5890000}"/>
    <cellStyle name="Note 30 3 3 3 2 5" xfId="13558" xr:uid="{00000000-0005-0000-0000-0000A6890000}"/>
    <cellStyle name="Note 30 3 3 3 3" xfId="8045" xr:uid="{00000000-0005-0000-0000-0000A7890000}"/>
    <cellStyle name="Note 30 3 3 3 3 2" xfId="27771" xr:uid="{00000000-0005-0000-0000-0000A8890000}"/>
    <cellStyle name="Note 30 3 3 3 3 3" xfId="32601" xr:uid="{00000000-0005-0000-0000-0000A9890000}"/>
    <cellStyle name="Note 30 3 3 3 3 4" xfId="38077" xr:uid="{00000000-0005-0000-0000-0000AA890000}"/>
    <cellStyle name="Note 30 3 3 3 3 5" xfId="15579" xr:uid="{00000000-0005-0000-0000-0000AB890000}"/>
    <cellStyle name="Note 30 3 3 3 4" xfId="4207" xr:uid="{00000000-0005-0000-0000-0000AC890000}"/>
    <cellStyle name="Note 30 3 3 3 4 2" xfId="38647" xr:uid="{00000000-0005-0000-0000-0000AD890000}"/>
    <cellStyle name="Note 30 3 3 3 4 3" xfId="24091" xr:uid="{00000000-0005-0000-0000-0000AE890000}"/>
    <cellStyle name="Note 30 3 3 3 5" xfId="10737" xr:uid="{00000000-0005-0000-0000-0000AF890000}"/>
    <cellStyle name="Note 30 3 3 3 5 2" xfId="39280" xr:uid="{00000000-0005-0000-0000-0000B0890000}"/>
    <cellStyle name="Note 30 3 3 3 5 3" xfId="22932" xr:uid="{00000000-0005-0000-0000-0000B1890000}"/>
    <cellStyle name="Note 30 3 3 3 6" xfId="21280" xr:uid="{00000000-0005-0000-0000-0000B2890000}"/>
    <cellStyle name="Note 30 3 3 3 7" xfId="18716" xr:uid="{00000000-0005-0000-0000-0000B3890000}"/>
    <cellStyle name="Note 30 3 3 3 8" xfId="28926" xr:uid="{00000000-0005-0000-0000-0000B4890000}"/>
    <cellStyle name="Note 30 3 3 3 9" xfId="34331" xr:uid="{00000000-0005-0000-0000-0000B5890000}"/>
    <cellStyle name="Note 30 3 3 4" xfId="1762" xr:uid="{00000000-0005-0000-0000-0000B6890000}"/>
    <cellStyle name="Note 30 3 3 4 2" xfId="7284" xr:uid="{00000000-0005-0000-0000-0000B7890000}"/>
    <cellStyle name="Note 30 3 3 4 2 2" xfId="27010" xr:uid="{00000000-0005-0000-0000-0000B8890000}"/>
    <cellStyle name="Note 30 3 3 4 2 3" xfId="31840" xr:uid="{00000000-0005-0000-0000-0000B9890000}"/>
    <cellStyle name="Note 30 3 3 4 2 4" xfId="37316" xr:uid="{00000000-0005-0000-0000-0000BA890000}"/>
    <cellStyle name="Note 30 3 3 4 2 5" xfId="14818" xr:uid="{00000000-0005-0000-0000-0000BB890000}"/>
    <cellStyle name="Note 30 3 3 4 3" xfId="4607" xr:uid="{00000000-0005-0000-0000-0000BC890000}"/>
    <cellStyle name="Note 30 3 3 4 3 2" xfId="40629" xr:uid="{00000000-0005-0000-0000-0000BD890000}"/>
    <cellStyle name="Note 30 3 3 4 3 3" xfId="24485" xr:uid="{00000000-0005-0000-0000-0000BE890000}"/>
    <cellStyle name="Note 30 3 3 4 4" xfId="9976" xr:uid="{00000000-0005-0000-0000-0000BF890000}"/>
    <cellStyle name="Note 30 3 3 4 4 2" xfId="38933" xr:uid="{00000000-0005-0000-0000-0000C0890000}"/>
    <cellStyle name="Note 30 3 3 4 4 3" xfId="22171" xr:uid="{00000000-0005-0000-0000-0000C1890000}"/>
    <cellStyle name="Note 30 3 3 4 5" xfId="20385" xr:uid="{00000000-0005-0000-0000-0000C2890000}"/>
    <cellStyle name="Note 30 3 3 4 6" xfId="17954" xr:uid="{00000000-0005-0000-0000-0000C3890000}"/>
    <cellStyle name="Note 30 3 3 4 7" xfId="29311" xr:uid="{00000000-0005-0000-0000-0000C4890000}"/>
    <cellStyle name="Note 30 3 3 4 8" xfId="34717" xr:uid="{00000000-0005-0000-0000-0000C5890000}"/>
    <cellStyle name="Note 30 3 3 4 9" xfId="12295" xr:uid="{00000000-0005-0000-0000-0000C6890000}"/>
    <cellStyle name="Note 30 3 3 5" xfId="3057" xr:uid="{00000000-0005-0000-0000-0000C7890000}"/>
    <cellStyle name="Note 30 3 3 5 2" xfId="6869" xr:uid="{00000000-0005-0000-0000-0000C8890000}"/>
    <cellStyle name="Note 30 3 3 5 2 2" xfId="26595" xr:uid="{00000000-0005-0000-0000-0000C9890000}"/>
    <cellStyle name="Note 30 3 3 5 2 3" xfId="31425" xr:uid="{00000000-0005-0000-0000-0000CA890000}"/>
    <cellStyle name="Note 30 3 3 5 2 4" xfId="36901" xr:uid="{00000000-0005-0000-0000-0000CB890000}"/>
    <cellStyle name="Note 30 3 3 5 2 5" xfId="14403" xr:uid="{00000000-0005-0000-0000-0000CC890000}"/>
    <cellStyle name="Note 30 3 3 5 3" xfId="5065" xr:uid="{00000000-0005-0000-0000-0000CD890000}"/>
    <cellStyle name="Note 30 3 3 5 3 2" xfId="41087" xr:uid="{00000000-0005-0000-0000-0000CE890000}"/>
    <cellStyle name="Note 30 3 3 5 3 3" xfId="24943" xr:uid="{00000000-0005-0000-0000-0000CF890000}"/>
    <cellStyle name="Note 30 3 3 5 4" xfId="19827" xr:uid="{00000000-0005-0000-0000-0000D0890000}"/>
    <cellStyle name="Note 30 3 3 5 5" xfId="17538" xr:uid="{00000000-0005-0000-0000-0000D1890000}"/>
    <cellStyle name="Note 30 3 3 5 6" xfId="29769" xr:uid="{00000000-0005-0000-0000-0000D2890000}"/>
    <cellStyle name="Note 30 3 3 5 7" xfId="35179" xr:uid="{00000000-0005-0000-0000-0000D3890000}"/>
    <cellStyle name="Note 30 3 3 5 8" xfId="12753" xr:uid="{00000000-0005-0000-0000-0000D4890000}"/>
    <cellStyle name="Note 30 3 3 6" xfId="6405" xr:uid="{00000000-0005-0000-0000-0000D5890000}"/>
    <cellStyle name="Note 30 3 3 6 2" xfId="26131" xr:uid="{00000000-0005-0000-0000-0000D6890000}"/>
    <cellStyle name="Note 30 3 3 6 3" xfId="17053" xr:uid="{00000000-0005-0000-0000-0000D7890000}"/>
    <cellStyle name="Note 30 3 3 6 4" xfId="30963" xr:uid="{00000000-0005-0000-0000-0000D8890000}"/>
    <cellStyle name="Note 30 3 3 6 5" xfId="36439" xr:uid="{00000000-0005-0000-0000-0000D9890000}"/>
    <cellStyle name="Note 30 3 3 6 6" xfId="13941" xr:uid="{00000000-0005-0000-0000-0000DA890000}"/>
    <cellStyle name="Note 30 3 3 7" xfId="3446" xr:uid="{00000000-0005-0000-0000-0000DB890000}"/>
    <cellStyle name="Note 30 3 3 7 2" xfId="32732" xr:uid="{00000000-0005-0000-0000-0000DC890000}"/>
    <cellStyle name="Note 30 3 3 7 3" xfId="23330" xr:uid="{00000000-0005-0000-0000-0000DD890000}"/>
    <cellStyle name="Note 30 3 3 8" xfId="8435" xr:uid="{00000000-0005-0000-0000-0000DE890000}"/>
    <cellStyle name="Note 30 3 3 8 2" xfId="39185" xr:uid="{00000000-0005-0000-0000-0000DF890000}"/>
    <cellStyle name="Note 30 3 3 8 3" xfId="21755" xr:uid="{00000000-0005-0000-0000-0000E0890000}"/>
    <cellStyle name="Note 30 3 3 9" xfId="8823" xr:uid="{00000000-0005-0000-0000-0000E1890000}"/>
    <cellStyle name="Note 30 3 3 9 2" xfId="19341" xr:uid="{00000000-0005-0000-0000-0000E2890000}"/>
    <cellStyle name="Note 30 3 4" xfId="16564" xr:uid="{00000000-0005-0000-0000-0000E3890000}"/>
    <cellStyle name="Note 30 3 5" xfId="17051" xr:uid="{00000000-0005-0000-0000-0000E4890000}"/>
    <cellStyle name="Note 30 3 6" xfId="19339" xr:uid="{00000000-0005-0000-0000-0000E5890000}"/>
    <cellStyle name="Note 30 3 7" xfId="16070" xr:uid="{00000000-0005-0000-0000-0000E6890000}"/>
    <cellStyle name="Note 30 4" xfId="859" xr:uid="{00000000-0005-0000-0000-0000E7890000}"/>
    <cellStyle name="Note 30 4 2" xfId="860" xr:uid="{00000000-0005-0000-0000-0000E8890000}"/>
    <cellStyle name="Note 30 4 3" xfId="861" xr:uid="{00000000-0005-0000-0000-0000E9890000}"/>
    <cellStyle name="Note 30 4 3 10" xfId="9211" xr:uid="{00000000-0005-0000-0000-0000EA890000}"/>
    <cellStyle name="Note 30 4 3 10 2" xfId="16073" xr:uid="{00000000-0005-0000-0000-0000EB890000}"/>
    <cellStyle name="Note 30 4 3 11" xfId="28166" xr:uid="{00000000-0005-0000-0000-0000EC890000}"/>
    <cellStyle name="Note 30 4 3 12" xfId="33255" xr:uid="{00000000-0005-0000-0000-0000ED890000}"/>
    <cellStyle name="Note 30 4 3 13" xfId="11137" xr:uid="{00000000-0005-0000-0000-0000EE890000}"/>
    <cellStyle name="Note 30 4 3 2" xfId="1374" xr:uid="{00000000-0005-0000-0000-0000EF890000}"/>
    <cellStyle name="Note 30 4 3 2 10" xfId="11519" xr:uid="{00000000-0005-0000-0000-0000F0890000}"/>
    <cellStyle name="Note 30 4 3 2 2" xfId="2147" xr:uid="{00000000-0005-0000-0000-0000F1890000}"/>
    <cellStyle name="Note 30 4 3 2 2 2" xfId="5638" xr:uid="{00000000-0005-0000-0000-0000F2890000}"/>
    <cellStyle name="Note 30 4 3 2 2 2 2" xfId="25370" xr:uid="{00000000-0005-0000-0000-0000F3890000}"/>
    <cellStyle name="Note 30 4 3 2 2 3" xfId="10359" xr:uid="{00000000-0005-0000-0000-0000F4890000}"/>
    <cellStyle name="Note 30 4 3 2 2 3 2" xfId="18337" xr:uid="{00000000-0005-0000-0000-0000F5890000}"/>
    <cellStyle name="Note 30 4 3 2 2 4" xfId="30195" xr:uid="{00000000-0005-0000-0000-0000F6890000}"/>
    <cellStyle name="Note 30 4 3 2 2 5" xfId="35668" xr:uid="{00000000-0005-0000-0000-0000F7890000}"/>
    <cellStyle name="Note 30 4 3 2 2 6" xfId="13180" xr:uid="{00000000-0005-0000-0000-0000F8890000}"/>
    <cellStyle name="Note 30 4 3 2 3" xfId="7667" xr:uid="{00000000-0005-0000-0000-0000F9890000}"/>
    <cellStyle name="Note 30 4 3 2 3 2" xfId="27393" xr:uid="{00000000-0005-0000-0000-0000FA890000}"/>
    <cellStyle name="Note 30 4 3 2 3 3" xfId="32223" xr:uid="{00000000-0005-0000-0000-0000FB890000}"/>
    <cellStyle name="Note 30 4 3 2 3 4" xfId="37699" xr:uid="{00000000-0005-0000-0000-0000FC890000}"/>
    <cellStyle name="Note 30 4 3 2 3 5" xfId="15201" xr:uid="{00000000-0005-0000-0000-0000FD890000}"/>
    <cellStyle name="Note 30 4 3 2 4" xfId="3829" xr:uid="{00000000-0005-0000-0000-0000FE890000}"/>
    <cellStyle name="Note 30 4 3 2 4 2" xfId="34073" xr:uid="{00000000-0005-0000-0000-0000FF890000}"/>
    <cellStyle name="Note 30 4 3 2 4 3" xfId="23713" xr:uid="{00000000-0005-0000-0000-0000008A0000}"/>
    <cellStyle name="Note 30 4 3 2 5" xfId="9588" xr:uid="{00000000-0005-0000-0000-0000018A0000}"/>
    <cellStyle name="Note 30 4 3 2 5 2" xfId="38502" xr:uid="{00000000-0005-0000-0000-0000028A0000}"/>
    <cellStyle name="Note 30 4 3 2 5 3" xfId="22554" xr:uid="{00000000-0005-0000-0000-0000038A0000}"/>
    <cellStyle name="Note 30 4 3 2 6" xfId="20769" xr:uid="{00000000-0005-0000-0000-0000048A0000}"/>
    <cellStyle name="Note 30 4 3 2 7" xfId="16567" xr:uid="{00000000-0005-0000-0000-0000058A0000}"/>
    <cellStyle name="Note 30 4 3 2 8" xfId="28548" xr:uid="{00000000-0005-0000-0000-0000068A0000}"/>
    <cellStyle name="Note 30 4 3 2 9" xfId="33880" xr:uid="{00000000-0005-0000-0000-0000078A0000}"/>
    <cellStyle name="Note 30 4 3 3" xfId="2660" xr:uid="{00000000-0005-0000-0000-0000088A0000}"/>
    <cellStyle name="Note 30 4 3 3 10" xfId="11898" xr:uid="{00000000-0005-0000-0000-0000098A0000}"/>
    <cellStyle name="Note 30 4 3 3 2" xfId="6018" xr:uid="{00000000-0005-0000-0000-00000A8A0000}"/>
    <cellStyle name="Note 30 4 3 3 2 2" xfId="25749" xr:uid="{00000000-0005-0000-0000-00000B8A0000}"/>
    <cellStyle name="Note 30 4 3 3 2 3" xfId="30574" xr:uid="{00000000-0005-0000-0000-00000C8A0000}"/>
    <cellStyle name="Note 30 4 3 3 2 4" xfId="36047" xr:uid="{00000000-0005-0000-0000-00000D8A0000}"/>
    <cellStyle name="Note 30 4 3 3 2 5" xfId="13559" xr:uid="{00000000-0005-0000-0000-00000E8A0000}"/>
    <cellStyle name="Note 30 4 3 3 3" xfId="8046" xr:uid="{00000000-0005-0000-0000-00000F8A0000}"/>
    <cellStyle name="Note 30 4 3 3 3 2" xfId="27772" xr:uid="{00000000-0005-0000-0000-0000108A0000}"/>
    <cellStyle name="Note 30 4 3 3 3 3" xfId="32602" xr:uid="{00000000-0005-0000-0000-0000118A0000}"/>
    <cellStyle name="Note 30 4 3 3 3 4" xfId="38078" xr:uid="{00000000-0005-0000-0000-0000128A0000}"/>
    <cellStyle name="Note 30 4 3 3 3 5" xfId="15580" xr:uid="{00000000-0005-0000-0000-0000138A0000}"/>
    <cellStyle name="Note 30 4 3 3 4" xfId="4208" xr:uid="{00000000-0005-0000-0000-0000148A0000}"/>
    <cellStyle name="Note 30 4 3 3 4 2" xfId="39182" xr:uid="{00000000-0005-0000-0000-0000158A0000}"/>
    <cellStyle name="Note 30 4 3 3 4 3" xfId="24092" xr:uid="{00000000-0005-0000-0000-0000168A0000}"/>
    <cellStyle name="Note 30 4 3 3 5" xfId="10738" xr:uid="{00000000-0005-0000-0000-0000178A0000}"/>
    <cellStyle name="Note 30 4 3 3 5 2" xfId="39309" xr:uid="{00000000-0005-0000-0000-0000188A0000}"/>
    <cellStyle name="Note 30 4 3 3 5 3" xfId="22933" xr:uid="{00000000-0005-0000-0000-0000198A0000}"/>
    <cellStyle name="Note 30 4 3 3 6" xfId="21281" xr:uid="{00000000-0005-0000-0000-00001A8A0000}"/>
    <cellStyle name="Note 30 4 3 3 7" xfId="18717" xr:uid="{00000000-0005-0000-0000-00001B8A0000}"/>
    <cellStyle name="Note 30 4 3 3 8" xfId="28927" xr:uid="{00000000-0005-0000-0000-00001C8A0000}"/>
    <cellStyle name="Note 30 4 3 3 9" xfId="34332" xr:uid="{00000000-0005-0000-0000-00001D8A0000}"/>
    <cellStyle name="Note 30 4 3 4" xfId="1763" xr:uid="{00000000-0005-0000-0000-00001E8A0000}"/>
    <cellStyle name="Note 30 4 3 4 2" xfId="7285" xr:uid="{00000000-0005-0000-0000-00001F8A0000}"/>
    <cellStyle name="Note 30 4 3 4 2 2" xfId="27011" xr:uid="{00000000-0005-0000-0000-0000208A0000}"/>
    <cellStyle name="Note 30 4 3 4 2 3" xfId="31841" xr:uid="{00000000-0005-0000-0000-0000218A0000}"/>
    <cellStyle name="Note 30 4 3 4 2 4" xfId="37317" xr:uid="{00000000-0005-0000-0000-0000228A0000}"/>
    <cellStyle name="Note 30 4 3 4 2 5" xfId="14819" xr:uid="{00000000-0005-0000-0000-0000238A0000}"/>
    <cellStyle name="Note 30 4 3 4 3" xfId="4608" xr:uid="{00000000-0005-0000-0000-0000248A0000}"/>
    <cellStyle name="Note 30 4 3 4 3 2" xfId="40630" xr:uid="{00000000-0005-0000-0000-0000258A0000}"/>
    <cellStyle name="Note 30 4 3 4 3 3" xfId="24486" xr:uid="{00000000-0005-0000-0000-0000268A0000}"/>
    <cellStyle name="Note 30 4 3 4 4" xfId="9977" xr:uid="{00000000-0005-0000-0000-0000278A0000}"/>
    <cellStyle name="Note 30 4 3 4 4 2" xfId="39767" xr:uid="{00000000-0005-0000-0000-0000288A0000}"/>
    <cellStyle name="Note 30 4 3 4 4 3" xfId="22172" xr:uid="{00000000-0005-0000-0000-0000298A0000}"/>
    <cellStyle name="Note 30 4 3 4 5" xfId="20386" xr:uid="{00000000-0005-0000-0000-00002A8A0000}"/>
    <cellStyle name="Note 30 4 3 4 6" xfId="17955" xr:uid="{00000000-0005-0000-0000-00002B8A0000}"/>
    <cellStyle name="Note 30 4 3 4 7" xfId="29312" xr:uid="{00000000-0005-0000-0000-00002C8A0000}"/>
    <cellStyle name="Note 30 4 3 4 8" xfId="34718" xr:uid="{00000000-0005-0000-0000-00002D8A0000}"/>
    <cellStyle name="Note 30 4 3 4 9" xfId="12296" xr:uid="{00000000-0005-0000-0000-00002E8A0000}"/>
    <cellStyle name="Note 30 4 3 5" xfId="3058" xr:uid="{00000000-0005-0000-0000-00002F8A0000}"/>
    <cellStyle name="Note 30 4 3 5 2" xfId="6871" xr:uid="{00000000-0005-0000-0000-0000308A0000}"/>
    <cellStyle name="Note 30 4 3 5 2 2" xfId="26597" xr:uid="{00000000-0005-0000-0000-0000318A0000}"/>
    <cellStyle name="Note 30 4 3 5 2 3" xfId="31427" xr:uid="{00000000-0005-0000-0000-0000328A0000}"/>
    <cellStyle name="Note 30 4 3 5 2 4" xfId="36903" xr:uid="{00000000-0005-0000-0000-0000338A0000}"/>
    <cellStyle name="Note 30 4 3 5 2 5" xfId="14405" xr:uid="{00000000-0005-0000-0000-0000348A0000}"/>
    <cellStyle name="Note 30 4 3 5 3" xfId="5067" xr:uid="{00000000-0005-0000-0000-0000358A0000}"/>
    <cellStyle name="Note 30 4 3 5 3 2" xfId="41089" xr:uid="{00000000-0005-0000-0000-0000368A0000}"/>
    <cellStyle name="Note 30 4 3 5 3 3" xfId="24945" xr:uid="{00000000-0005-0000-0000-0000378A0000}"/>
    <cellStyle name="Note 30 4 3 5 4" xfId="19829" xr:uid="{00000000-0005-0000-0000-0000388A0000}"/>
    <cellStyle name="Note 30 4 3 5 5" xfId="17540" xr:uid="{00000000-0005-0000-0000-0000398A0000}"/>
    <cellStyle name="Note 30 4 3 5 6" xfId="29771" xr:uid="{00000000-0005-0000-0000-00003A8A0000}"/>
    <cellStyle name="Note 30 4 3 5 7" xfId="35181" xr:uid="{00000000-0005-0000-0000-00003B8A0000}"/>
    <cellStyle name="Note 30 4 3 5 8" xfId="12755" xr:uid="{00000000-0005-0000-0000-00003C8A0000}"/>
    <cellStyle name="Note 30 4 3 6" xfId="6406" xr:uid="{00000000-0005-0000-0000-00003D8A0000}"/>
    <cellStyle name="Note 30 4 3 6 2" xfId="26132" xr:uid="{00000000-0005-0000-0000-00003E8A0000}"/>
    <cellStyle name="Note 30 4 3 6 3" xfId="17054" xr:uid="{00000000-0005-0000-0000-00003F8A0000}"/>
    <cellStyle name="Note 30 4 3 6 4" xfId="30964" xr:uid="{00000000-0005-0000-0000-0000408A0000}"/>
    <cellStyle name="Note 30 4 3 6 5" xfId="36440" xr:uid="{00000000-0005-0000-0000-0000418A0000}"/>
    <cellStyle name="Note 30 4 3 6 6" xfId="13942" xr:uid="{00000000-0005-0000-0000-0000428A0000}"/>
    <cellStyle name="Note 30 4 3 7" xfId="3447" xr:uid="{00000000-0005-0000-0000-0000438A0000}"/>
    <cellStyle name="Note 30 4 3 7 2" xfId="33504" xr:uid="{00000000-0005-0000-0000-0000448A0000}"/>
    <cellStyle name="Note 30 4 3 7 3" xfId="23331" xr:uid="{00000000-0005-0000-0000-0000458A0000}"/>
    <cellStyle name="Note 30 4 3 8" xfId="8436" xr:uid="{00000000-0005-0000-0000-0000468A0000}"/>
    <cellStyle name="Note 30 4 3 8 2" xfId="38362" xr:uid="{00000000-0005-0000-0000-0000478A0000}"/>
    <cellStyle name="Note 30 4 3 8 3" xfId="21757" xr:uid="{00000000-0005-0000-0000-0000488A0000}"/>
    <cellStyle name="Note 30 4 3 9" xfId="8824" xr:uid="{00000000-0005-0000-0000-0000498A0000}"/>
    <cellStyle name="Note 30 4 3 9 2" xfId="19342" xr:uid="{00000000-0005-0000-0000-00004A8A0000}"/>
    <cellStyle name="Note 30 4 4" xfId="5066" xr:uid="{00000000-0005-0000-0000-00004B8A0000}"/>
    <cellStyle name="Note 30 4 4 2" xfId="6870" xr:uid="{00000000-0005-0000-0000-00004C8A0000}"/>
    <cellStyle name="Note 30 4 4 2 2" xfId="26596" xr:uid="{00000000-0005-0000-0000-00004D8A0000}"/>
    <cellStyle name="Note 30 4 4 2 3" xfId="31426" xr:uid="{00000000-0005-0000-0000-00004E8A0000}"/>
    <cellStyle name="Note 30 4 4 2 4" xfId="36902" xr:uid="{00000000-0005-0000-0000-00004F8A0000}"/>
    <cellStyle name="Note 30 4 4 2 5" xfId="14404" xr:uid="{00000000-0005-0000-0000-0000508A0000}"/>
    <cellStyle name="Note 30 4 4 3" xfId="24944" xr:uid="{00000000-0005-0000-0000-0000518A0000}"/>
    <cellStyle name="Note 30 4 4 3 2" xfId="41088" xr:uid="{00000000-0005-0000-0000-0000528A0000}"/>
    <cellStyle name="Note 30 4 4 4" xfId="19828" xr:uid="{00000000-0005-0000-0000-0000538A0000}"/>
    <cellStyle name="Note 30 4 4 5" xfId="17539" xr:uid="{00000000-0005-0000-0000-0000548A0000}"/>
    <cellStyle name="Note 30 4 4 6" xfId="29770" xr:uid="{00000000-0005-0000-0000-0000558A0000}"/>
    <cellStyle name="Note 30 4 4 7" xfId="35180" xr:uid="{00000000-0005-0000-0000-0000568A0000}"/>
    <cellStyle name="Note 30 4 4 8" xfId="12754" xr:uid="{00000000-0005-0000-0000-0000578A0000}"/>
    <cellStyle name="Note 30 4 5" xfId="21756" xr:uid="{00000000-0005-0000-0000-0000588A0000}"/>
    <cellStyle name="Note 30 4 5 2" xfId="39844" xr:uid="{00000000-0005-0000-0000-0000598A0000}"/>
    <cellStyle name="Note 30 5" xfId="862" xr:uid="{00000000-0005-0000-0000-00005A8A0000}"/>
    <cellStyle name="Note 30 5 10" xfId="9212" xr:uid="{00000000-0005-0000-0000-00005B8A0000}"/>
    <cellStyle name="Note 30 5 10 2" xfId="16074" xr:uid="{00000000-0005-0000-0000-00005C8A0000}"/>
    <cellStyle name="Note 30 5 11" xfId="28167" xr:uid="{00000000-0005-0000-0000-00005D8A0000}"/>
    <cellStyle name="Note 30 5 12" xfId="33256" xr:uid="{00000000-0005-0000-0000-00005E8A0000}"/>
    <cellStyle name="Note 30 5 13" xfId="11138" xr:uid="{00000000-0005-0000-0000-00005F8A0000}"/>
    <cellStyle name="Note 30 5 2" xfId="1375" xr:uid="{00000000-0005-0000-0000-0000608A0000}"/>
    <cellStyle name="Note 30 5 2 10" xfId="11520" xr:uid="{00000000-0005-0000-0000-0000618A0000}"/>
    <cellStyle name="Note 30 5 2 2" xfId="2148" xr:uid="{00000000-0005-0000-0000-0000628A0000}"/>
    <cellStyle name="Note 30 5 2 2 2" xfId="5639" xr:uid="{00000000-0005-0000-0000-0000638A0000}"/>
    <cellStyle name="Note 30 5 2 2 2 2" xfId="25371" xr:uid="{00000000-0005-0000-0000-0000648A0000}"/>
    <cellStyle name="Note 30 5 2 2 3" xfId="10360" xr:uid="{00000000-0005-0000-0000-0000658A0000}"/>
    <cellStyle name="Note 30 5 2 2 3 2" xfId="18338" xr:uid="{00000000-0005-0000-0000-0000668A0000}"/>
    <cellStyle name="Note 30 5 2 2 4" xfId="30196" xr:uid="{00000000-0005-0000-0000-0000678A0000}"/>
    <cellStyle name="Note 30 5 2 2 5" xfId="35669" xr:uid="{00000000-0005-0000-0000-0000688A0000}"/>
    <cellStyle name="Note 30 5 2 2 6" xfId="13181" xr:uid="{00000000-0005-0000-0000-0000698A0000}"/>
    <cellStyle name="Note 30 5 2 3" xfId="7668" xr:uid="{00000000-0005-0000-0000-00006A8A0000}"/>
    <cellStyle name="Note 30 5 2 3 2" xfId="27394" xr:uid="{00000000-0005-0000-0000-00006B8A0000}"/>
    <cellStyle name="Note 30 5 2 3 3" xfId="32224" xr:uid="{00000000-0005-0000-0000-00006C8A0000}"/>
    <cellStyle name="Note 30 5 2 3 4" xfId="37700" xr:uid="{00000000-0005-0000-0000-00006D8A0000}"/>
    <cellStyle name="Note 30 5 2 3 5" xfId="15202" xr:uid="{00000000-0005-0000-0000-00006E8A0000}"/>
    <cellStyle name="Note 30 5 2 4" xfId="3830" xr:uid="{00000000-0005-0000-0000-00006F8A0000}"/>
    <cellStyle name="Note 30 5 2 4 2" xfId="38560" xr:uid="{00000000-0005-0000-0000-0000708A0000}"/>
    <cellStyle name="Note 30 5 2 4 3" xfId="23714" xr:uid="{00000000-0005-0000-0000-0000718A0000}"/>
    <cellStyle name="Note 30 5 2 5" xfId="9589" xr:uid="{00000000-0005-0000-0000-0000728A0000}"/>
    <cellStyle name="Note 30 5 2 5 2" xfId="38679" xr:uid="{00000000-0005-0000-0000-0000738A0000}"/>
    <cellStyle name="Note 30 5 2 5 3" xfId="22555" xr:uid="{00000000-0005-0000-0000-0000748A0000}"/>
    <cellStyle name="Note 30 5 2 6" xfId="20770" xr:uid="{00000000-0005-0000-0000-0000758A0000}"/>
    <cellStyle name="Note 30 5 2 7" xfId="16568" xr:uid="{00000000-0005-0000-0000-0000768A0000}"/>
    <cellStyle name="Note 30 5 2 8" xfId="28549" xr:uid="{00000000-0005-0000-0000-0000778A0000}"/>
    <cellStyle name="Note 30 5 2 9" xfId="33881" xr:uid="{00000000-0005-0000-0000-0000788A0000}"/>
    <cellStyle name="Note 30 5 3" xfId="2661" xr:uid="{00000000-0005-0000-0000-0000798A0000}"/>
    <cellStyle name="Note 30 5 3 10" xfId="11899" xr:uid="{00000000-0005-0000-0000-00007A8A0000}"/>
    <cellStyle name="Note 30 5 3 2" xfId="6019" xr:uid="{00000000-0005-0000-0000-00007B8A0000}"/>
    <cellStyle name="Note 30 5 3 2 2" xfId="25750" xr:uid="{00000000-0005-0000-0000-00007C8A0000}"/>
    <cellStyle name="Note 30 5 3 2 3" xfId="30575" xr:uid="{00000000-0005-0000-0000-00007D8A0000}"/>
    <cellStyle name="Note 30 5 3 2 4" xfId="36048" xr:uid="{00000000-0005-0000-0000-00007E8A0000}"/>
    <cellStyle name="Note 30 5 3 2 5" xfId="13560" xr:uid="{00000000-0005-0000-0000-00007F8A0000}"/>
    <cellStyle name="Note 30 5 3 3" xfId="8047" xr:uid="{00000000-0005-0000-0000-0000808A0000}"/>
    <cellStyle name="Note 30 5 3 3 2" xfId="27773" xr:uid="{00000000-0005-0000-0000-0000818A0000}"/>
    <cellStyle name="Note 30 5 3 3 3" xfId="32603" xr:uid="{00000000-0005-0000-0000-0000828A0000}"/>
    <cellStyle name="Note 30 5 3 3 4" xfId="38079" xr:uid="{00000000-0005-0000-0000-0000838A0000}"/>
    <cellStyle name="Note 30 5 3 3 5" xfId="15581" xr:uid="{00000000-0005-0000-0000-0000848A0000}"/>
    <cellStyle name="Note 30 5 3 4" xfId="4209" xr:uid="{00000000-0005-0000-0000-0000858A0000}"/>
    <cellStyle name="Note 30 5 3 4 2" xfId="40014" xr:uid="{00000000-0005-0000-0000-0000868A0000}"/>
    <cellStyle name="Note 30 5 3 4 3" xfId="24093" xr:uid="{00000000-0005-0000-0000-0000878A0000}"/>
    <cellStyle name="Note 30 5 3 5" xfId="10739" xr:uid="{00000000-0005-0000-0000-0000888A0000}"/>
    <cellStyle name="Note 30 5 3 5 2" xfId="33129" xr:uid="{00000000-0005-0000-0000-0000898A0000}"/>
    <cellStyle name="Note 30 5 3 5 3" xfId="22934" xr:uid="{00000000-0005-0000-0000-00008A8A0000}"/>
    <cellStyle name="Note 30 5 3 6" xfId="21282" xr:uid="{00000000-0005-0000-0000-00008B8A0000}"/>
    <cellStyle name="Note 30 5 3 7" xfId="18718" xr:uid="{00000000-0005-0000-0000-00008C8A0000}"/>
    <cellStyle name="Note 30 5 3 8" xfId="28928" xr:uid="{00000000-0005-0000-0000-00008D8A0000}"/>
    <cellStyle name="Note 30 5 3 9" xfId="34333" xr:uid="{00000000-0005-0000-0000-00008E8A0000}"/>
    <cellStyle name="Note 30 5 4" xfId="1764" xr:uid="{00000000-0005-0000-0000-00008F8A0000}"/>
    <cellStyle name="Note 30 5 4 2" xfId="7286" xr:uid="{00000000-0005-0000-0000-0000908A0000}"/>
    <cellStyle name="Note 30 5 4 2 2" xfId="27012" xr:uid="{00000000-0005-0000-0000-0000918A0000}"/>
    <cellStyle name="Note 30 5 4 2 3" xfId="31842" xr:uid="{00000000-0005-0000-0000-0000928A0000}"/>
    <cellStyle name="Note 30 5 4 2 4" xfId="37318" xr:uid="{00000000-0005-0000-0000-0000938A0000}"/>
    <cellStyle name="Note 30 5 4 2 5" xfId="14820" xr:uid="{00000000-0005-0000-0000-0000948A0000}"/>
    <cellStyle name="Note 30 5 4 3" xfId="4609" xr:uid="{00000000-0005-0000-0000-0000958A0000}"/>
    <cellStyle name="Note 30 5 4 3 2" xfId="40631" xr:uid="{00000000-0005-0000-0000-0000968A0000}"/>
    <cellStyle name="Note 30 5 4 3 3" xfId="24487" xr:uid="{00000000-0005-0000-0000-0000978A0000}"/>
    <cellStyle name="Note 30 5 4 4" xfId="9978" xr:uid="{00000000-0005-0000-0000-0000988A0000}"/>
    <cellStyle name="Note 30 5 4 4 2" xfId="39004" xr:uid="{00000000-0005-0000-0000-0000998A0000}"/>
    <cellStyle name="Note 30 5 4 4 3" xfId="22173" xr:uid="{00000000-0005-0000-0000-00009A8A0000}"/>
    <cellStyle name="Note 30 5 4 5" xfId="20387" xr:uid="{00000000-0005-0000-0000-00009B8A0000}"/>
    <cellStyle name="Note 30 5 4 6" xfId="17956" xr:uid="{00000000-0005-0000-0000-00009C8A0000}"/>
    <cellStyle name="Note 30 5 4 7" xfId="29313" xr:uid="{00000000-0005-0000-0000-00009D8A0000}"/>
    <cellStyle name="Note 30 5 4 8" xfId="34719" xr:uid="{00000000-0005-0000-0000-00009E8A0000}"/>
    <cellStyle name="Note 30 5 4 9" xfId="12297" xr:uid="{00000000-0005-0000-0000-00009F8A0000}"/>
    <cellStyle name="Note 30 5 5" xfId="3059" xr:uid="{00000000-0005-0000-0000-0000A08A0000}"/>
    <cellStyle name="Note 30 5 5 2" xfId="6872" xr:uid="{00000000-0005-0000-0000-0000A18A0000}"/>
    <cellStyle name="Note 30 5 5 2 2" xfId="26598" xr:uid="{00000000-0005-0000-0000-0000A28A0000}"/>
    <cellStyle name="Note 30 5 5 2 3" xfId="31428" xr:uid="{00000000-0005-0000-0000-0000A38A0000}"/>
    <cellStyle name="Note 30 5 5 2 4" xfId="36904" xr:uid="{00000000-0005-0000-0000-0000A48A0000}"/>
    <cellStyle name="Note 30 5 5 2 5" xfId="14406" xr:uid="{00000000-0005-0000-0000-0000A58A0000}"/>
    <cellStyle name="Note 30 5 5 3" xfId="5068" xr:uid="{00000000-0005-0000-0000-0000A68A0000}"/>
    <cellStyle name="Note 30 5 5 3 2" xfId="41090" xr:uid="{00000000-0005-0000-0000-0000A78A0000}"/>
    <cellStyle name="Note 30 5 5 3 3" xfId="24946" xr:uid="{00000000-0005-0000-0000-0000A88A0000}"/>
    <cellStyle name="Note 30 5 5 4" xfId="19830" xr:uid="{00000000-0005-0000-0000-0000A98A0000}"/>
    <cellStyle name="Note 30 5 5 5" xfId="17541" xr:uid="{00000000-0005-0000-0000-0000AA8A0000}"/>
    <cellStyle name="Note 30 5 5 6" xfId="29772" xr:uid="{00000000-0005-0000-0000-0000AB8A0000}"/>
    <cellStyle name="Note 30 5 5 7" xfId="35182" xr:uid="{00000000-0005-0000-0000-0000AC8A0000}"/>
    <cellStyle name="Note 30 5 5 8" xfId="12756" xr:uid="{00000000-0005-0000-0000-0000AD8A0000}"/>
    <cellStyle name="Note 30 5 6" xfId="6407" xr:uid="{00000000-0005-0000-0000-0000AE8A0000}"/>
    <cellStyle name="Note 30 5 6 2" xfId="26133" xr:uid="{00000000-0005-0000-0000-0000AF8A0000}"/>
    <cellStyle name="Note 30 5 6 3" xfId="17055" xr:uid="{00000000-0005-0000-0000-0000B08A0000}"/>
    <cellStyle name="Note 30 5 6 4" xfId="30965" xr:uid="{00000000-0005-0000-0000-0000B18A0000}"/>
    <cellStyle name="Note 30 5 6 5" xfId="36441" xr:uid="{00000000-0005-0000-0000-0000B28A0000}"/>
    <cellStyle name="Note 30 5 6 6" xfId="13943" xr:uid="{00000000-0005-0000-0000-0000B38A0000}"/>
    <cellStyle name="Note 30 5 7" xfId="3448" xr:uid="{00000000-0005-0000-0000-0000B48A0000}"/>
    <cellStyle name="Note 30 5 7 2" xfId="39549" xr:uid="{00000000-0005-0000-0000-0000B58A0000}"/>
    <cellStyle name="Note 30 5 7 3" xfId="23332" xr:uid="{00000000-0005-0000-0000-0000B68A0000}"/>
    <cellStyle name="Note 30 5 8" xfId="8437" xr:uid="{00000000-0005-0000-0000-0000B78A0000}"/>
    <cellStyle name="Note 30 5 8 2" xfId="33044" xr:uid="{00000000-0005-0000-0000-0000B88A0000}"/>
    <cellStyle name="Note 30 5 8 3" xfId="21758" xr:uid="{00000000-0005-0000-0000-0000B98A0000}"/>
    <cellStyle name="Note 30 5 9" xfId="8825" xr:uid="{00000000-0005-0000-0000-0000BA8A0000}"/>
    <cellStyle name="Note 30 5 9 2" xfId="19343" xr:uid="{00000000-0005-0000-0000-0000BB8A0000}"/>
    <cellStyle name="Note 30 6" xfId="16560" xr:uid="{00000000-0005-0000-0000-0000BC8A0000}"/>
    <cellStyle name="Note 30 7" xfId="17047" xr:uid="{00000000-0005-0000-0000-0000BD8A0000}"/>
    <cellStyle name="Note 30 8" xfId="19335" xr:uid="{00000000-0005-0000-0000-0000BE8A0000}"/>
    <cellStyle name="Note 30 9" xfId="16066" xr:uid="{00000000-0005-0000-0000-0000BF8A0000}"/>
    <cellStyle name="Note 31" xfId="863" xr:uid="{00000000-0005-0000-0000-0000C08A0000}"/>
    <cellStyle name="Note 31 2" xfId="864" xr:uid="{00000000-0005-0000-0000-0000C18A0000}"/>
    <cellStyle name="Note 31 2 2" xfId="865" xr:uid="{00000000-0005-0000-0000-0000C28A0000}"/>
    <cellStyle name="Note 31 2 2 2" xfId="866" xr:uid="{00000000-0005-0000-0000-0000C38A0000}"/>
    <cellStyle name="Note 31 2 2 3" xfId="867" xr:uid="{00000000-0005-0000-0000-0000C48A0000}"/>
    <cellStyle name="Note 31 2 2 3 10" xfId="9213" xr:uid="{00000000-0005-0000-0000-0000C58A0000}"/>
    <cellStyle name="Note 31 2 2 3 10 2" xfId="16077" xr:uid="{00000000-0005-0000-0000-0000C68A0000}"/>
    <cellStyle name="Note 31 2 2 3 11" xfId="28168" xr:uid="{00000000-0005-0000-0000-0000C78A0000}"/>
    <cellStyle name="Note 31 2 2 3 12" xfId="33257" xr:uid="{00000000-0005-0000-0000-0000C88A0000}"/>
    <cellStyle name="Note 31 2 2 3 13" xfId="11139" xr:uid="{00000000-0005-0000-0000-0000C98A0000}"/>
    <cellStyle name="Note 31 2 2 3 2" xfId="1376" xr:uid="{00000000-0005-0000-0000-0000CA8A0000}"/>
    <cellStyle name="Note 31 2 2 3 2 10" xfId="11521" xr:uid="{00000000-0005-0000-0000-0000CB8A0000}"/>
    <cellStyle name="Note 31 2 2 3 2 2" xfId="2149" xr:uid="{00000000-0005-0000-0000-0000CC8A0000}"/>
    <cellStyle name="Note 31 2 2 3 2 2 2" xfId="5640" xr:uid="{00000000-0005-0000-0000-0000CD8A0000}"/>
    <cellStyle name="Note 31 2 2 3 2 2 2 2" xfId="25372" xr:uid="{00000000-0005-0000-0000-0000CE8A0000}"/>
    <cellStyle name="Note 31 2 2 3 2 2 3" xfId="10361" xr:uid="{00000000-0005-0000-0000-0000CF8A0000}"/>
    <cellStyle name="Note 31 2 2 3 2 2 3 2" xfId="18339" xr:uid="{00000000-0005-0000-0000-0000D08A0000}"/>
    <cellStyle name="Note 31 2 2 3 2 2 4" xfId="30197" xr:uid="{00000000-0005-0000-0000-0000D18A0000}"/>
    <cellStyle name="Note 31 2 2 3 2 2 5" xfId="35670" xr:uid="{00000000-0005-0000-0000-0000D28A0000}"/>
    <cellStyle name="Note 31 2 2 3 2 2 6" xfId="13182" xr:uid="{00000000-0005-0000-0000-0000D38A0000}"/>
    <cellStyle name="Note 31 2 2 3 2 3" xfId="7669" xr:uid="{00000000-0005-0000-0000-0000D48A0000}"/>
    <cellStyle name="Note 31 2 2 3 2 3 2" xfId="27395" xr:uid="{00000000-0005-0000-0000-0000D58A0000}"/>
    <cellStyle name="Note 31 2 2 3 2 3 3" xfId="32225" xr:uid="{00000000-0005-0000-0000-0000D68A0000}"/>
    <cellStyle name="Note 31 2 2 3 2 3 4" xfId="37701" xr:uid="{00000000-0005-0000-0000-0000D78A0000}"/>
    <cellStyle name="Note 31 2 2 3 2 3 5" xfId="15203" xr:uid="{00000000-0005-0000-0000-0000D88A0000}"/>
    <cellStyle name="Note 31 2 2 3 2 4" xfId="3831" xr:uid="{00000000-0005-0000-0000-0000D98A0000}"/>
    <cellStyle name="Note 31 2 2 3 2 4 2" xfId="35315" xr:uid="{00000000-0005-0000-0000-0000DA8A0000}"/>
    <cellStyle name="Note 31 2 2 3 2 4 3" xfId="23715" xr:uid="{00000000-0005-0000-0000-0000DB8A0000}"/>
    <cellStyle name="Note 31 2 2 3 2 5" xfId="9590" xr:uid="{00000000-0005-0000-0000-0000DC8A0000}"/>
    <cellStyle name="Note 31 2 2 3 2 5 2" xfId="38597" xr:uid="{00000000-0005-0000-0000-0000DD8A0000}"/>
    <cellStyle name="Note 31 2 2 3 2 5 3" xfId="22556" xr:uid="{00000000-0005-0000-0000-0000DE8A0000}"/>
    <cellStyle name="Note 31 2 2 3 2 6" xfId="20771" xr:uid="{00000000-0005-0000-0000-0000DF8A0000}"/>
    <cellStyle name="Note 31 2 2 3 2 7" xfId="16571" xr:uid="{00000000-0005-0000-0000-0000E08A0000}"/>
    <cellStyle name="Note 31 2 2 3 2 8" xfId="28550" xr:uid="{00000000-0005-0000-0000-0000E18A0000}"/>
    <cellStyle name="Note 31 2 2 3 2 9" xfId="33882" xr:uid="{00000000-0005-0000-0000-0000E28A0000}"/>
    <cellStyle name="Note 31 2 2 3 3" xfId="2662" xr:uid="{00000000-0005-0000-0000-0000E38A0000}"/>
    <cellStyle name="Note 31 2 2 3 3 10" xfId="11900" xr:uid="{00000000-0005-0000-0000-0000E48A0000}"/>
    <cellStyle name="Note 31 2 2 3 3 2" xfId="6020" xr:uid="{00000000-0005-0000-0000-0000E58A0000}"/>
    <cellStyle name="Note 31 2 2 3 3 2 2" xfId="25751" xr:uid="{00000000-0005-0000-0000-0000E68A0000}"/>
    <cellStyle name="Note 31 2 2 3 3 2 3" xfId="30576" xr:uid="{00000000-0005-0000-0000-0000E78A0000}"/>
    <cellStyle name="Note 31 2 2 3 3 2 4" xfId="36049" xr:uid="{00000000-0005-0000-0000-0000E88A0000}"/>
    <cellStyle name="Note 31 2 2 3 3 2 5" xfId="13561" xr:uid="{00000000-0005-0000-0000-0000E98A0000}"/>
    <cellStyle name="Note 31 2 2 3 3 3" xfId="8048" xr:uid="{00000000-0005-0000-0000-0000EA8A0000}"/>
    <cellStyle name="Note 31 2 2 3 3 3 2" xfId="27774" xr:uid="{00000000-0005-0000-0000-0000EB8A0000}"/>
    <cellStyle name="Note 31 2 2 3 3 3 3" xfId="32604" xr:uid="{00000000-0005-0000-0000-0000EC8A0000}"/>
    <cellStyle name="Note 31 2 2 3 3 3 4" xfId="38080" xr:uid="{00000000-0005-0000-0000-0000ED8A0000}"/>
    <cellStyle name="Note 31 2 2 3 3 3 5" xfId="15582" xr:uid="{00000000-0005-0000-0000-0000EE8A0000}"/>
    <cellStyle name="Note 31 2 2 3 3 4" xfId="4210" xr:uid="{00000000-0005-0000-0000-0000EF8A0000}"/>
    <cellStyle name="Note 31 2 2 3 3 4 2" xfId="39588" xr:uid="{00000000-0005-0000-0000-0000F08A0000}"/>
    <cellStyle name="Note 31 2 2 3 3 4 3" xfId="24094" xr:uid="{00000000-0005-0000-0000-0000F18A0000}"/>
    <cellStyle name="Note 31 2 2 3 3 5" xfId="10740" xr:uid="{00000000-0005-0000-0000-0000F28A0000}"/>
    <cellStyle name="Note 31 2 2 3 3 5 2" xfId="33497" xr:uid="{00000000-0005-0000-0000-0000F38A0000}"/>
    <cellStyle name="Note 31 2 2 3 3 5 3" xfId="22935" xr:uid="{00000000-0005-0000-0000-0000F48A0000}"/>
    <cellStyle name="Note 31 2 2 3 3 6" xfId="21283" xr:uid="{00000000-0005-0000-0000-0000F58A0000}"/>
    <cellStyle name="Note 31 2 2 3 3 7" xfId="18719" xr:uid="{00000000-0005-0000-0000-0000F68A0000}"/>
    <cellStyle name="Note 31 2 2 3 3 8" xfId="28929" xr:uid="{00000000-0005-0000-0000-0000F78A0000}"/>
    <cellStyle name="Note 31 2 2 3 3 9" xfId="34334" xr:uid="{00000000-0005-0000-0000-0000F88A0000}"/>
    <cellStyle name="Note 31 2 2 3 4" xfId="1765" xr:uid="{00000000-0005-0000-0000-0000F98A0000}"/>
    <cellStyle name="Note 31 2 2 3 4 2" xfId="7287" xr:uid="{00000000-0005-0000-0000-0000FA8A0000}"/>
    <cellStyle name="Note 31 2 2 3 4 2 2" xfId="27013" xr:uid="{00000000-0005-0000-0000-0000FB8A0000}"/>
    <cellStyle name="Note 31 2 2 3 4 2 3" xfId="31843" xr:uid="{00000000-0005-0000-0000-0000FC8A0000}"/>
    <cellStyle name="Note 31 2 2 3 4 2 4" xfId="37319" xr:uid="{00000000-0005-0000-0000-0000FD8A0000}"/>
    <cellStyle name="Note 31 2 2 3 4 2 5" xfId="14821" xr:uid="{00000000-0005-0000-0000-0000FE8A0000}"/>
    <cellStyle name="Note 31 2 2 3 4 3" xfId="4610" xr:uid="{00000000-0005-0000-0000-0000FF8A0000}"/>
    <cellStyle name="Note 31 2 2 3 4 3 2" xfId="40632" xr:uid="{00000000-0005-0000-0000-0000008B0000}"/>
    <cellStyle name="Note 31 2 2 3 4 3 3" xfId="24488" xr:uid="{00000000-0005-0000-0000-0000018B0000}"/>
    <cellStyle name="Note 31 2 2 3 4 4" xfId="9979" xr:uid="{00000000-0005-0000-0000-0000028B0000}"/>
    <cellStyle name="Note 31 2 2 3 4 4 2" xfId="39622" xr:uid="{00000000-0005-0000-0000-0000038B0000}"/>
    <cellStyle name="Note 31 2 2 3 4 4 3" xfId="22174" xr:uid="{00000000-0005-0000-0000-0000048B0000}"/>
    <cellStyle name="Note 31 2 2 3 4 5" xfId="20388" xr:uid="{00000000-0005-0000-0000-0000058B0000}"/>
    <cellStyle name="Note 31 2 2 3 4 6" xfId="17957" xr:uid="{00000000-0005-0000-0000-0000068B0000}"/>
    <cellStyle name="Note 31 2 2 3 4 7" xfId="29314" xr:uid="{00000000-0005-0000-0000-0000078B0000}"/>
    <cellStyle name="Note 31 2 2 3 4 8" xfId="34720" xr:uid="{00000000-0005-0000-0000-0000088B0000}"/>
    <cellStyle name="Note 31 2 2 3 4 9" xfId="12298" xr:uid="{00000000-0005-0000-0000-0000098B0000}"/>
    <cellStyle name="Note 31 2 2 3 5" xfId="3060" xr:uid="{00000000-0005-0000-0000-00000A8B0000}"/>
    <cellStyle name="Note 31 2 2 3 5 2" xfId="6874" xr:uid="{00000000-0005-0000-0000-00000B8B0000}"/>
    <cellStyle name="Note 31 2 2 3 5 2 2" xfId="26600" xr:uid="{00000000-0005-0000-0000-00000C8B0000}"/>
    <cellStyle name="Note 31 2 2 3 5 2 3" xfId="31430" xr:uid="{00000000-0005-0000-0000-00000D8B0000}"/>
    <cellStyle name="Note 31 2 2 3 5 2 4" xfId="36906" xr:uid="{00000000-0005-0000-0000-00000E8B0000}"/>
    <cellStyle name="Note 31 2 2 3 5 2 5" xfId="14408" xr:uid="{00000000-0005-0000-0000-00000F8B0000}"/>
    <cellStyle name="Note 31 2 2 3 5 3" xfId="5070" xr:uid="{00000000-0005-0000-0000-0000108B0000}"/>
    <cellStyle name="Note 31 2 2 3 5 3 2" xfId="41092" xr:uid="{00000000-0005-0000-0000-0000118B0000}"/>
    <cellStyle name="Note 31 2 2 3 5 3 3" xfId="24948" xr:uid="{00000000-0005-0000-0000-0000128B0000}"/>
    <cellStyle name="Note 31 2 2 3 5 4" xfId="19832" xr:uid="{00000000-0005-0000-0000-0000138B0000}"/>
    <cellStyle name="Note 31 2 2 3 5 5" xfId="17543" xr:uid="{00000000-0005-0000-0000-0000148B0000}"/>
    <cellStyle name="Note 31 2 2 3 5 6" xfId="29774" xr:uid="{00000000-0005-0000-0000-0000158B0000}"/>
    <cellStyle name="Note 31 2 2 3 5 7" xfId="35184" xr:uid="{00000000-0005-0000-0000-0000168B0000}"/>
    <cellStyle name="Note 31 2 2 3 5 8" xfId="12758" xr:uid="{00000000-0005-0000-0000-0000178B0000}"/>
    <cellStyle name="Note 31 2 2 3 6" xfId="6408" xr:uid="{00000000-0005-0000-0000-0000188B0000}"/>
    <cellStyle name="Note 31 2 2 3 6 2" xfId="26134" xr:uid="{00000000-0005-0000-0000-0000198B0000}"/>
    <cellStyle name="Note 31 2 2 3 6 3" xfId="17058" xr:uid="{00000000-0005-0000-0000-00001A8B0000}"/>
    <cellStyle name="Note 31 2 2 3 6 4" xfId="30966" xr:uid="{00000000-0005-0000-0000-00001B8B0000}"/>
    <cellStyle name="Note 31 2 2 3 6 5" xfId="36442" xr:uid="{00000000-0005-0000-0000-00001C8B0000}"/>
    <cellStyle name="Note 31 2 2 3 6 6" xfId="13944" xr:uid="{00000000-0005-0000-0000-00001D8B0000}"/>
    <cellStyle name="Note 31 2 2 3 7" xfId="3449" xr:uid="{00000000-0005-0000-0000-00001E8B0000}"/>
    <cellStyle name="Note 31 2 2 3 7 2" xfId="38196" xr:uid="{00000000-0005-0000-0000-00001F8B0000}"/>
    <cellStyle name="Note 31 2 2 3 7 3" xfId="23333" xr:uid="{00000000-0005-0000-0000-0000208B0000}"/>
    <cellStyle name="Note 31 2 2 3 8" xfId="8438" xr:uid="{00000000-0005-0000-0000-0000218B0000}"/>
    <cellStyle name="Note 31 2 2 3 8 2" xfId="38886" xr:uid="{00000000-0005-0000-0000-0000228B0000}"/>
    <cellStyle name="Note 31 2 2 3 8 3" xfId="21760" xr:uid="{00000000-0005-0000-0000-0000238B0000}"/>
    <cellStyle name="Note 31 2 2 3 9" xfId="8826" xr:uid="{00000000-0005-0000-0000-0000248B0000}"/>
    <cellStyle name="Note 31 2 2 3 9 2" xfId="19346" xr:uid="{00000000-0005-0000-0000-0000258B0000}"/>
    <cellStyle name="Note 31 2 2 4" xfId="5069" xr:uid="{00000000-0005-0000-0000-0000268B0000}"/>
    <cellStyle name="Note 31 2 2 4 2" xfId="6873" xr:uid="{00000000-0005-0000-0000-0000278B0000}"/>
    <cellStyle name="Note 31 2 2 4 2 2" xfId="26599" xr:uid="{00000000-0005-0000-0000-0000288B0000}"/>
    <cellStyle name="Note 31 2 2 4 2 3" xfId="31429" xr:uid="{00000000-0005-0000-0000-0000298B0000}"/>
    <cellStyle name="Note 31 2 2 4 2 4" xfId="36905" xr:uid="{00000000-0005-0000-0000-00002A8B0000}"/>
    <cellStyle name="Note 31 2 2 4 2 5" xfId="14407" xr:uid="{00000000-0005-0000-0000-00002B8B0000}"/>
    <cellStyle name="Note 31 2 2 4 3" xfId="24947" xr:uid="{00000000-0005-0000-0000-00002C8B0000}"/>
    <cellStyle name="Note 31 2 2 4 3 2" xfId="41091" xr:uid="{00000000-0005-0000-0000-00002D8B0000}"/>
    <cellStyle name="Note 31 2 2 4 4" xfId="19831" xr:uid="{00000000-0005-0000-0000-00002E8B0000}"/>
    <cellStyle name="Note 31 2 2 4 5" xfId="17542" xr:uid="{00000000-0005-0000-0000-00002F8B0000}"/>
    <cellStyle name="Note 31 2 2 4 6" xfId="29773" xr:uid="{00000000-0005-0000-0000-0000308B0000}"/>
    <cellStyle name="Note 31 2 2 4 7" xfId="35183" xr:uid="{00000000-0005-0000-0000-0000318B0000}"/>
    <cellStyle name="Note 31 2 2 4 8" xfId="12757" xr:uid="{00000000-0005-0000-0000-0000328B0000}"/>
    <cellStyle name="Note 31 2 2 5" xfId="21759" xr:uid="{00000000-0005-0000-0000-0000338B0000}"/>
    <cellStyle name="Note 31 2 2 5 2" xfId="34003" xr:uid="{00000000-0005-0000-0000-0000348B0000}"/>
    <cellStyle name="Note 31 2 3" xfId="868" xr:uid="{00000000-0005-0000-0000-0000358B0000}"/>
    <cellStyle name="Note 31 2 3 10" xfId="9214" xr:uid="{00000000-0005-0000-0000-0000368B0000}"/>
    <cellStyle name="Note 31 2 3 10 2" xfId="16078" xr:uid="{00000000-0005-0000-0000-0000378B0000}"/>
    <cellStyle name="Note 31 2 3 11" xfId="28169" xr:uid="{00000000-0005-0000-0000-0000388B0000}"/>
    <cellStyle name="Note 31 2 3 12" xfId="33258" xr:uid="{00000000-0005-0000-0000-0000398B0000}"/>
    <cellStyle name="Note 31 2 3 13" xfId="11140" xr:uid="{00000000-0005-0000-0000-00003A8B0000}"/>
    <cellStyle name="Note 31 2 3 2" xfId="1377" xr:uid="{00000000-0005-0000-0000-00003B8B0000}"/>
    <cellStyle name="Note 31 2 3 2 10" xfId="11522" xr:uid="{00000000-0005-0000-0000-00003C8B0000}"/>
    <cellStyle name="Note 31 2 3 2 2" xfId="2150" xr:uid="{00000000-0005-0000-0000-00003D8B0000}"/>
    <cellStyle name="Note 31 2 3 2 2 2" xfId="5641" xr:uid="{00000000-0005-0000-0000-00003E8B0000}"/>
    <cellStyle name="Note 31 2 3 2 2 2 2" xfId="25373" xr:uid="{00000000-0005-0000-0000-00003F8B0000}"/>
    <cellStyle name="Note 31 2 3 2 2 3" xfId="10362" xr:uid="{00000000-0005-0000-0000-0000408B0000}"/>
    <cellStyle name="Note 31 2 3 2 2 3 2" xfId="18340" xr:uid="{00000000-0005-0000-0000-0000418B0000}"/>
    <cellStyle name="Note 31 2 3 2 2 4" xfId="30198" xr:uid="{00000000-0005-0000-0000-0000428B0000}"/>
    <cellStyle name="Note 31 2 3 2 2 5" xfId="35671" xr:uid="{00000000-0005-0000-0000-0000438B0000}"/>
    <cellStyle name="Note 31 2 3 2 2 6" xfId="13183" xr:uid="{00000000-0005-0000-0000-0000448B0000}"/>
    <cellStyle name="Note 31 2 3 2 3" xfId="7670" xr:uid="{00000000-0005-0000-0000-0000458B0000}"/>
    <cellStyle name="Note 31 2 3 2 3 2" xfId="27396" xr:uid="{00000000-0005-0000-0000-0000468B0000}"/>
    <cellStyle name="Note 31 2 3 2 3 3" xfId="32226" xr:uid="{00000000-0005-0000-0000-0000478B0000}"/>
    <cellStyle name="Note 31 2 3 2 3 4" xfId="37702" xr:uid="{00000000-0005-0000-0000-0000488B0000}"/>
    <cellStyle name="Note 31 2 3 2 3 5" xfId="15204" xr:uid="{00000000-0005-0000-0000-0000498B0000}"/>
    <cellStyle name="Note 31 2 3 2 4" xfId="3832" xr:uid="{00000000-0005-0000-0000-00004A8B0000}"/>
    <cellStyle name="Note 31 2 3 2 4 2" xfId="40194" xr:uid="{00000000-0005-0000-0000-00004B8B0000}"/>
    <cellStyle name="Note 31 2 3 2 4 3" xfId="23716" xr:uid="{00000000-0005-0000-0000-00004C8B0000}"/>
    <cellStyle name="Note 31 2 3 2 5" xfId="9591" xr:uid="{00000000-0005-0000-0000-00004D8B0000}"/>
    <cellStyle name="Note 31 2 3 2 5 2" xfId="32954" xr:uid="{00000000-0005-0000-0000-00004E8B0000}"/>
    <cellStyle name="Note 31 2 3 2 5 3" xfId="22557" xr:uid="{00000000-0005-0000-0000-00004F8B0000}"/>
    <cellStyle name="Note 31 2 3 2 6" xfId="20772" xr:uid="{00000000-0005-0000-0000-0000508B0000}"/>
    <cellStyle name="Note 31 2 3 2 7" xfId="16572" xr:uid="{00000000-0005-0000-0000-0000518B0000}"/>
    <cellStyle name="Note 31 2 3 2 8" xfId="28551" xr:uid="{00000000-0005-0000-0000-0000528B0000}"/>
    <cellStyle name="Note 31 2 3 2 9" xfId="33883" xr:uid="{00000000-0005-0000-0000-0000538B0000}"/>
    <cellStyle name="Note 31 2 3 3" xfId="2663" xr:uid="{00000000-0005-0000-0000-0000548B0000}"/>
    <cellStyle name="Note 31 2 3 3 10" xfId="11901" xr:uid="{00000000-0005-0000-0000-0000558B0000}"/>
    <cellStyle name="Note 31 2 3 3 2" xfId="6021" xr:uid="{00000000-0005-0000-0000-0000568B0000}"/>
    <cellStyle name="Note 31 2 3 3 2 2" xfId="25752" xr:uid="{00000000-0005-0000-0000-0000578B0000}"/>
    <cellStyle name="Note 31 2 3 3 2 3" xfId="30577" xr:uid="{00000000-0005-0000-0000-0000588B0000}"/>
    <cellStyle name="Note 31 2 3 3 2 4" xfId="36050" xr:uid="{00000000-0005-0000-0000-0000598B0000}"/>
    <cellStyle name="Note 31 2 3 3 2 5" xfId="13562" xr:uid="{00000000-0005-0000-0000-00005A8B0000}"/>
    <cellStyle name="Note 31 2 3 3 3" xfId="8049" xr:uid="{00000000-0005-0000-0000-00005B8B0000}"/>
    <cellStyle name="Note 31 2 3 3 3 2" xfId="27775" xr:uid="{00000000-0005-0000-0000-00005C8B0000}"/>
    <cellStyle name="Note 31 2 3 3 3 3" xfId="32605" xr:uid="{00000000-0005-0000-0000-00005D8B0000}"/>
    <cellStyle name="Note 31 2 3 3 3 4" xfId="38081" xr:uid="{00000000-0005-0000-0000-00005E8B0000}"/>
    <cellStyle name="Note 31 2 3 3 3 5" xfId="15583" xr:uid="{00000000-0005-0000-0000-00005F8B0000}"/>
    <cellStyle name="Note 31 2 3 3 4" xfId="4211" xr:uid="{00000000-0005-0000-0000-0000608B0000}"/>
    <cellStyle name="Note 31 2 3 3 4 2" xfId="32865" xr:uid="{00000000-0005-0000-0000-0000618B0000}"/>
    <cellStyle name="Note 31 2 3 3 4 3" xfId="24095" xr:uid="{00000000-0005-0000-0000-0000628B0000}"/>
    <cellStyle name="Note 31 2 3 3 5" xfId="10741" xr:uid="{00000000-0005-0000-0000-0000638B0000}"/>
    <cellStyle name="Note 31 2 3 3 5 2" xfId="38451" xr:uid="{00000000-0005-0000-0000-0000648B0000}"/>
    <cellStyle name="Note 31 2 3 3 5 3" xfId="22936" xr:uid="{00000000-0005-0000-0000-0000658B0000}"/>
    <cellStyle name="Note 31 2 3 3 6" xfId="21284" xr:uid="{00000000-0005-0000-0000-0000668B0000}"/>
    <cellStyle name="Note 31 2 3 3 7" xfId="18720" xr:uid="{00000000-0005-0000-0000-0000678B0000}"/>
    <cellStyle name="Note 31 2 3 3 8" xfId="28930" xr:uid="{00000000-0005-0000-0000-0000688B0000}"/>
    <cellStyle name="Note 31 2 3 3 9" xfId="34335" xr:uid="{00000000-0005-0000-0000-0000698B0000}"/>
    <cellStyle name="Note 31 2 3 4" xfId="1766" xr:uid="{00000000-0005-0000-0000-00006A8B0000}"/>
    <cellStyle name="Note 31 2 3 4 2" xfId="7288" xr:uid="{00000000-0005-0000-0000-00006B8B0000}"/>
    <cellStyle name="Note 31 2 3 4 2 2" xfId="27014" xr:uid="{00000000-0005-0000-0000-00006C8B0000}"/>
    <cellStyle name="Note 31 2 3 4 2 3" xfId="31844" xr:uid="{00000000-0005-0000-0000-00006D8B0000}"/>
    <cellStyle name="Note 31 2 3 4 2 4" xfId="37320" xr:uid="{00000000-0005-0000-0000-00006E8B0000}"/>
    <cellStyle name="Note 31 2 3 4 2 5" xfId="14822" xr:uid="{00000000-0005-0000-0000-00006F8B0000}"/>
    <cellStyle name="Note 31 2 3 4 3" xfId="4611" xr:uid="{00000000-0005-0000-0000-0000708B0000}"/>
    <cellStyle name="Note 31 2 3 4 3 2" xfId="40633" xr:uid="{00000000-0005-0000-0000-0000718B0000}"/>
    <cellStyle name="Note 31 2 3 4 3 3" xfId="24489" xr:uid="{00000000-0005-0000-0000-0000728B0000}"/>
    <cellStyle name="Note 31 2 3 4 4" xfId="9980" xr:uid="{00000000-0005-0000-0000-0000738B0000}"/>
    <cellStyle name="Note 31 2 3 4 4 2" xfId="33307" xr:uid="{00000000-0005-0000-0000-0000748B0000}"/>
    <cellStyle name="Note 31 2 3 4 4 3" xfId="22175" xr:uid="{00000000-0005-0000-0000-0000758B0000}"/>
    <cellStyle name="Note 31 2 3 4 5" xfId="20389" xr:uid="{00000000-0005-0000-0000-0000768B0000}"/>
    <cellStyle name="Note 31 2 3 4 6" xfId="17958" xr:uid="{00000000-0005-0000-0000-0000778B0000}"/>
    <cellStyle name="Note 31 2 3 4 7" xfId="29315" xr:uid="{00000000-0005-0000-0000-0000788B0000}"/>
    <cellStyle name="Note 31 2 3 4 8" xfId="34721" xr:uid="{00000000-0005-0000-0000-0000798B0000}"/>
    <cellStyle name="Note 31 2 3 4 9" xfId="12299" xr:uid="{00000000-0005-0000-0000-00007A8B0000}"/>
    <cellStyle name="Note 31 2 3 5" xfId="3061" xr:uid="{00000000-0005-0000-0000-00007B8B0000}"/>
    <cellStyle name="Note 31 2 3 5 2" xfId="6875" xr:uid="{00000000-0005-0000-0000-00007C8B0000}"/>
    <cellStyle name="Note 31 2 3 5 2 2" xfId="26601" xr:uid="{00000000-0005-0000-0000-00007D8B0000}"/>
    <cellStyle name="Note 31 2 3 5 2 3" xfId="31431" xr:uid="{00000000-0005-0000-0000-00007E8B0000}"/>
    <cellStyle name="Note 31 2 3 5 2 4" xfId="36907" xr:uid="{00000000-0005-0000-0000-00007F8B0000}"/>
    <cellStyle name="Note 31 2 3 5 2 5" xfId="14409" xr:uid="{00000000-0005-0000-0000-0000808B0000}"/>
    <cellStyle name="Note 31 2 3 5 3" xfId="5071" xr:uid="{00000000-0005-0000-0000-0000818B0000}"/>
    <cellStyle name="Note 31 2 3 5 3 2" xfId="41093" xr:uid="{00000000-0005-0000-0000-0000828B0000}"/>
    <cellStyle name="Note 31 2 3 5 3 3" xfId="24949" xr:uid="{00000000-0005-0000-0000-0000838B0000}"/>
    <cellStyle name="Note 31 2 3 5 4" xfId="19833" xr:uid="{00000000-0005-0000-0000-0000848B0000}"/>
    <cellStyle name="Note 31 2 3 5 5" xfId="17544" xr:uid="{00000000-0005-0000-0000-0000858B0000}"/>
    <cellStyle name="Note 31 2 3 5 6" xfId="29775" xr:uid="{00000000-0005-0000-0000-0000868B0000}"/>
    <cellStyle name="Note 31 2 3 5 7" xfId="35185" xr:uid="{00000000-0005-0000-0000-0000878B0000}"/>
    <cellStyle name="Note 31 2 3 5 8" xfId="12759" xr:uid="{00000000-0005-0000-0000-0000888B0000}"/>
    <cellStyle name="Note 31 2 3 6" xfId="6409" xr:uid="{00000000-0005-0000-0000-0000898B0000}"/>
    <cellStyle name="Note 31 2 3 6 2" xfId="26135" xr:uid="{00000000-0005-0000-0000-00008A8B0000}"/>
    <cellStyle name="Note 31 2 3 6 3" xfId="17059" xr:uid="{00000000-0005-0000-0000-00008B8B0000}"/>
    <cellStyle name="Note 31 2 3 6 4" xfId="30967" xr:uid="{00000000-0005-0000-0000-00008C8B0000}"/>
    <cellStyle name="Note 31 2 3 6 5" xfId="36443" xr:uid="{00000000-0005-0000-0000-00008D8B0000}"/>
    <cellStyle name="Note 31 2 3 6 6" xfId="13945" xr:uid="{00000000-0005-0000-0000-00008E8B0000}"/>
    <cellStyle name="Note 31 2 3 7" xfId="3450" xr:uid="{00000000-0005-0000-0000-00008F8B0000}"/>
    <cellStyle name="Note 31 2 3 7 2" xfId="38438" xr:uid="{00000000-0005-0000-0000-0000908B0000}"/>
    <cellStyle name="Note 31 2 3 7 3" xfId="23334" xr:uid="{00000000-0005-0000-0000-0000918B0000}"/>
    <cellStyle name="Note 31 2 3 8" xfId="8439" xr:uid="{00000000-0005-0000-0000-0000928B0000}"/>
    <cellStyle name="Note 31 2 3 8 2" xfId="38490" xr:uid="{00000000-0005-0000-0000-0000938B0000}"/>
    <cellStyle name="Note 31 2 3 8 3" xfId="21761" xr:uid="{00000000-0005-0000-0000-0000948B0000}"/>
    <cellStyle name="Note 31 2 3 9" xfId="8827" xr:uid="{00000000-0005-0000-0000-0000958B0000}"/>
    <cellStyle name="Note 31 2 3 9 2" xfId="19347" xr:uid="{00000000-0005-0000-0000-0000968B0000}"/>
    <cellStyle name="Note 31 2 4" xfId="16570" xr:uid="{00000000-0005-0000-0000-0000978B0000}"/>
    <cellStyle name="Note 31 2 5" xfId="17057" xr:uid="{00000000-0005-0000-0000-0000988B0000}"/>
    <cellStyle name="Note 31 2 6" xfId="19345" xr:uid="{00000000-0005-0000-0000-0000998B0000}"/>
    <cellStyle name="Note 31 2 7" xfId="16076" xr:uid="{00000000-0005-0000-0000-00009A8B0000}"/>
    <cellStyle name="Note 31 3" xfId="869" xr:uid="{00000000-0005-0000-0000-00009B8B0000}"/>
    <cellStyle name="Note 31 3 2" xfId="870" xr:uid="{00000000-0005-0000-0000-00009C8B0000}"/>
    <cellStyle name="Note 31 3 2 2" xfId="871" xr:uid="{00000000-0005-0000-0000-00009D8B0000}"/>
    <cellStyle name="Note 31 3 2 3" xfId="872" xr:uid="{00000000-0005-0000-0000-00009E8B0000}"/>
    <cellStyle name="Note 31 3 2 3 10" xfId="9215" xr:uid="{00000000-0005-0000-0000-00009F8B0000}"/>
    <cellStyle name="Note 31 3 2 3 10 2" xfId="16080" xr:uid="{00000000-0005-0000-0000-0000A08B0000}"/>
    <cellStyle name="Note 31 3 2 3 11" xfId="28170" xr:uid="{00000000-0005-0000-0000-0000A18B0000}"/>
    <cellStyle name="Note 31 3 2 3 12" xfId="33261" xr:uid="{00000000-0005-0000-0000-0000A28B0000}"/>
    <cellStyle name="Note 31 3 2 3 13" xfId="11141" xr:uid="{00000000-0005-0000-0000-0000A38B0000}"/>
    <cellStyle name="Note 31 3 2 3 2" xfId="1378" xr:uid="{00000000-0005-0000-0000-0000A48B0000}"/>
    <cellStyle name="Note 31 3 2 3 2 10" xfId="11523" xr:uid="{00000000-0005-0000-0000-0000A58B0000}"/>
    <cellStyle name="Note 31 3 2 3 2 2" xfId="2151" xr:uid="{00000000-0005-0000-0000-0000A68B0000}"/>
    <cellStyle name="Note 31 3 2 3 2 2 2" xfId="5642" xr:uid="{00000000-0005-0000-0000-0000A78B0000}"/>
    <cellStyle name="Note 31 3 2 3 2 2 2 2" xfId="25374" xr:uid="{00000000-0005-0000-0000-0000A88B0000}"/>
    <cellStyle name="Note 31 3 2 3 2 2 3" xfId="10363" xr:uid="{00000000-0005-0000-0000-0000A98B0000}"/>
    <cellStyle name="Note 31 3 2 3 2 2 3 2" xfId="18341" xr:uid="{00000000-0005-0000-0000-0000AA8B0000}"/>
    <cellStyle name="Note 31 3 2 3 2 2 4" xfId="30199" xr:uid="{00000000-0005-0000-0000-0000AB8B0000}"/>
    <cellStyle name="Note 31 3 2 3 2 2 5" xfId="35672" xr:uid="{00000000-0005-0000-0000-0000AC8B0000}"/>
    <cellStyle name="Note 31 3 2 3 2 2 6" xfId="13184" xr:uid="{00000000-0005-0000-0000-0000AD8B0000}"/>
    <cellStyle name="Note 31 3 2 3 2 3" xfId="7671" xr:uid="{00000000-0005-0000-0000-0000AE8B0000}"/>
    <cellStyle name="Note 31 3 2 3 2 3 2" xfId="27397" xr:uid="{00000000-0005-0000-0000-0000AF8B0000}"/>
    <cellStyle name="Note 31 3 2 3 2 3 3" xfId="32227" xr:uid="{00000000-0005-0000-0000-0000B08B0000}"/>
    <cellStyle name="Note 31 3 2 3 2 3 4" xfId="37703" xr:uid="{00000000-0005-0000-0000-0000B18B0000}"/>
    <cellStyle name="Note 31 3 2 3 2 3 5" xfId="15205" xr:uid="{00000000-0005-0000-0000-0000B28B0000}"/>
    <cellStyle name="Note 31 3 2 3 2 4" xfId="3833" xr:uid="{00000000-0005-0000-0000-0000B38B0000}"/>
    <cellStyle name="Note 31 3 2 3 2 4 2" xfId="38280" xr:uid="{00000000-0005-0000-0000-0000B48B0000}"/>
    <cellStyle name="Note 31 3 2 3 2 4 3" xfId="23717" xr:uid="{00000000-0005-0000-0000-0000B58B0000}"/>
    <cellStyle name="Note 31 3 2 3 2 5" xfId="9592" xr:uid="{00000000-0005-0000-0000-0000B68B0000}"/>
    <cellStyle name="Note 31 3 2 3 2 5 2" xfId="33415" xr:uid="{00000000-0005-0000-0000-0000B78B0000}"/>
    <cellStyle name="Note 31 3 2 3 2 5 3" xfId="22558" xr:uid="{00000000-0005-0000-0000-0000B88B0000}"/>
    <cellStyle name="Note 31 3 2 3 2 6" xfId="20773" xr:uid="{00000000-0005-0000-0000-0000B98B0000}"/>
    <cellStyle name="Note 31 3 2 3 2 7" xfId="16574" xr:uid="{00000000-0005-0000-0000-0000BA8B0000}"/>
    <cellStyle name="Note 31 3 2 3 2 8" xfId="28552" xr:uid="{00000000-0005-0000-0000-0000BB8B0000}"/>
    <cellStyle name="Note 31 3 2 3 2 9" xfId="33884" xr:uid="{00000000-0005-0000-0000-0000BC8B0000}"/>
    <cellStyle name="Note 31 3 2 3 3" xfId="2664" xr:uid="{00000000-0005-0000-0000-0000BD8B0000}"/>
    <cellStyle name="Note 31 3 2 3 3 10" xfId="11902" xr:uid="{00000000-0005-0000-0000-0000BE8B0000}"/>
    <cellStyle name="Note 31 3 2 3 3 2" xfId="6022" xr:uid="{00000000-0005-0000-0000-0000BF8B0000}"/>
    <cellStyle name="Note 31 3 2 3 3 2 2" xfId="25753" xr:uid="{00000000-0005-0000-0000-0000C08B0000}"/>
    <cellStyle name="Note 31 3 2 3 3 2 3" xfId="30578" xr:uid="{00000000-0005-0000-0000-0000C18B0000}"/>
    <cellStyle name="Note 31 3 2 3 3 2 4" xfId="36051" xr:uid="{00000000-0005-0000-0000-0000C28B0000}"/>
    <cellStyle name="Note 31 3 2 3 3 2 5" xfId="13563" xr:uid="{00000000-0005-0000-0000-0000C38B0000}"/>
    <cellStyle name="Note 31 3 2 3 3 3" xfId="8050" xr:uid="{00000000-0005-0000-0000-0000C48B0000}"/>
    <cellStyle name="Note 31 3 2 3 3 3 2" xfId="27776" xr:uid="{00000000-0005-0000-0000-0000C58B0000}"/>
    <cellStyle name="Note 31 3 2 3 3 3 3" xfId="32606" xr:uid="{00000000-0005-0000-0000-0000C68B0000}"/>
    <cellStyle name="Note 31 3 2 3 3 3 4" xfId="38082" xr:uid="{00000000-0005-0000-0000-0000C78B0000}"/>
    <cellStyle name="Note 31 3 2 3 3 3 5" xfId="15584" xr:uid="{00000000-0005-0000-0000-0000C88B0000}"/>
    <cellStyle name="Note 31 3 2 3 3 4" xfId="4212" xr:uid="{00000000-0005-0000-0000-0000C98B0000}"/>
    <cellStyle name="Note 31 3 2 3 3 4 2" xfId="39304" xr:uid="{00000000-0005-0000-0000-0000CA8B0000}"/>
    <cellStyle name="Note 31 3 2 3 3 4 3" xfId="24096" xr:uid="{00000000-0005-0000-0000-0000CB8B0000}"/>
    <cellStyle name="Note 31 3 2 3 3 5" xfId="10742" xr:uid="{00000000-0005-0000-0000-0000CC8B0000}"/>
    <cellStyle name="Note 31 3 2 3 3 5 2" xfId="32705" xr:uid="{00000000-0005-0000-0000-0000CD8B0000}"/>
    <cellStyle name="Note 31 3 2 3 3 5 3" xfId="22937" xr:uid="{00000000-0005-0000-0000-0000CE8B0000}"/>
    <cellStyle name="Note 31 3 2 3 3 6" xfId="21285" xr:uid="{00000000-0005-0000-0000-0000CF8B0000}"/>
    <cellStyle name="Note 31 3 2 3 3 7" xfId="18721" xr:uid="{00000000-0005-0000-0000-0000D08B0000}"/>
    <cellStyle name="Note 31 3 2 3 3 8" xfId="28931" xr:uid="{00000000-0005-0000-0000-0000D18B0000}"/>
    <cellStyle name="Note 31 3 2 3 3 9" xfId="34336" xr:uid="{00000000-0005-0000-0000-0000D28B0000}"/>
    <cellStyle name="Note 31 3 2 3 4" xfId="1767" xr:uid="{00000000-0005-0000-0000-0000D38B0000}"/>
    <cellStyle name="Note 31 3 2 3 4 2" xfId="7289" xr:uid="{00000000-0005-0000-0000-0000D48B0000}"/>
    <cellStyle name="Note 31 3 2 3 4 2 2" xfId="27015" xr:uid="{00000000-0005-0000-0000-0000D58B0000}"/>
    <cellStyle name="Note 31 3 2 3 4 2 3" xfId="31845" xr:uid="{00000000-0005-0000-0000-0000D68B0000}"/>
    <cellStyle name="Note 31 3 2 3 4 2 4" xfId="37321" xr:uid="{00000000-0005-0000-0000-0000D78B0000}"/>
    <cellStyle name="Note 31 3 2 3 4 2 5" xfId="14823" xr:uid="{00000000-0005-0000-0000-0000D88B0000}"/>
    <cellStyle name="Note 31 3 2 3 4 3" xfId="4612" xr:uid="{00000000-0005-0000-0000-0000D98B0000}"/>
    <cellStyle name="Note 31 3 2 3 4 3 2" xfId="40634" xr:uid="{00000000-0005-0000-0000-0000DA8B0000}"/>
    <cellStyle name="Note 31 3 2 3 4 3 3" xfId="24490" xr:uid="{00000000-0005-0000-0000-0000DB8B0000}"/>
    <cellStyle name="Note 31 3 2 3 4 4" xfId="9981" xr:uid="{00000000-0005-0000-0000-0000DC8B0000}"/>
    <cellStyle name="Note 31 3 2 3 4 4 2" xfId="33058" xr:uid="{00000000-0005-0000-0000-0000DD8B0000}"/>
    <cellStyle name="Note 31 3 2 3 4 4 3" xfId="22176" xr:uid="{00000000-0005-0000-0000-0000DE8B0000}"/>
    <cellStyle name="Note 31 3 2 3 4 5" xfId="20390" xr:uid="{00000000-0005-0000-0000-0000DF8B0000}"/>
    <cellStyle name="Note 31 3 2 3 4 6" xfId="17959" xr:uid="{00000000-0005-0000-0000-0000E08B0000}"/>
    <cellStyle name="Note 31 3 2 3 4 7" xfId="29316" xr:uid="{00000000-0005-0000-0000-0000E18B0000}"/>
    <cellStyle name="Note 31 3 2 3 4 8" xfId="34722" xr:uid="{00000000-0005-0000-0000-0000E28B0000}"/>
    <cellStyle name="Note 31 3 2 3 4 9" xfId="12300" xr:uid="{00000000-0005-0000-0000-0000E38B0000}"/>
    <cellStyle name="Note 31 3 2 3 5" xfId="3062" xr:uid="{00000000-0005-0000-0000-0000E48B0000}"/>
    <cellStyle name="Note 31 3 2 3 5 2" xfId="6877" xr:uid="{00000000-0005-0000-0000-0000E58B0000}"/>
    <cellStyle name="Note 31 3 2 3 5 2 2" xfId="26603" xr:uid="{00000000-0005-0000-0000-0000E68B0000}"/>
    <cellStyle name="Note 31 3 2 3 5 2 3" xfId="31433" xr:uid="{00000000-0005-0000-0000-0000E78B0000}"/>
    <cellStyle name="Note 31 3 2 3 5 2 4" xfId="36909" xr:uid="{00000000-0005-0000-0000-0000E88B0000}"/>
    <cellStyle name="Note 31 3 2 3 5 2 5" xfId="14411" xr:uid="{00000000-0005-0000-0000-0000E98B0000}"/>
    <cellStyle name="Note 31 3 2 3 5 3" xfId="5073" xr:uid="{00000000-0005-0000-0000-0000EA8B0000}"/>
    <cellStyle name="Note 31 3 2 3 5 3 2" xfId="41095" xr:uid="{00000000-0005-0000-0000-0000EB8B0000}"/>
    <cellStyle name="Note 31 3 2 3 5 3 3" xfId="24951" xr:uid="{00000000-0005-0000-0000-0000EC8B0000}"/>
    <cellStyle name="Note 31 3 2 3 5 4" xfId="19835" xr:uid="{00000000-0005-0000-0000-0000ED8B0000}"/>
    <cellStyle name="Note 31 3 2 3 5 5" xfId="17546" xr:uid="{00000000-0005-0000-0000-0000EE8B0000}"/>
    <cellStyle name="Note 31 3 2 3 5 6" xfId="29777" xr:uid="{00000000-0005-0000-0000-0000EF8B0000}"/>
    <cellStyle name="Note 31 3 2 3 5 7" xfId="35187" xr:uid="{00000000-0005-0000-0000-0000F08B0000}"/>
    <cellStyle name="Note 31 3 2 3 5 8" xfId="12761" xr:uid="{00000000-0005-0000-0000-0000F18B0000}"/>
    <cellStyle name="Note 31 3 2 3 6" xfId="6410" xr:uid="{00000000-0005-0000-0000-0000F28B0000}"/>
    <cellStyle name="Note 31 3 2 3 6 2" xfId="26136" xr:uid="{00000000-0005-0000-0000-0000F38B0000}"/>
    <cellStyle name="Note 31 3 2 3 6 3" xfId="17061" xr:uid="{00000000-0005-0000-0000-0000F48B0000}"/>
    <cellStyle name="Note 31 3 2 3 6 4" xfId="30968" xr:uid="{00000000-0005-0000-0000-0000F58B0000}"/>
    <cellStyle name="Note 31 3 2 3 6 5" xfId="36444" xr:uid="{00000000-0005-0000-0000-0000F68B0000}"/>
    <cellStyle name="Note 31 3 2 3 6 6" xfId="13946" xr:uid="{00000000-0005-0000-0000-0000F78B0000}"/>
    <cellStyle name="Note 31 3 2 3 7" xfId="3451" xr:uid="{00000000-0005-0000-0000-0000F88B0000}"/>
    <cellStyle name="Note 31 3 2 3 7 2" xfId="33403" xr:uid="{00000000-0005-0000-0000-0000F98B0000}"/>
    <cellStyle name="Note 31 3 2 3 7 3" xfId="23335" xr:uid="{00000000-0005-0000-0000-0000FA8B0000}"/>
    <cellStyle name="Note 31 3 2 3 8" xfId="8440" xr:uid="{00000000-0005-0000-0000-0000FB8B0000}"/>
    <cellStyle name="Note 31 3 2 3 8 2" xfId="38709" xr:uid="{00000000-0005-0000-0000-0000FC8B0000}"/>
    <cellStyle name="Note 31 3 2 3 8 3" xfId="21763" xr:uid="{00000000-0005-0000-0000-0000FD8B0000}"/>
    <cellStyle name="Note 31 3 2 3 9" xfId="8828" xr:uid="{00000000-0005-0000-0000-0000FE8B0000}"/>
    <cellStyle name="Note 31 3 2 3 9 2" xfId="19349" xr:uid="{00000000-0005-0000-0000-0000FF8B0000}"/>
    <cellStyle name="Note 31 3 2 4" xfId="5072" xr:uid="{00000000-0005-0000-0000-0000008C0000}"/>
    <cellStyle name="Note 31 3 2 4 2" xfId="6876" xr:uid="{00000000-0005-0000-0000-0000018C0000}"/>
    <cellStyle name="Note 31 3 2 4 2 2" xfId="26602" xr:uid="{00000000-0005-0000-0000-0000028C0000}"/>
    <cellStyle name="Note 31 3 2 4 2 3" xfId="31432" xr:uid="{00000000-0005-0000-0000-0000038C0000}"/>
    <cellStyle name="Note 31 3 2 4 2 4" xfId="36908" xr:uid="{00000000-0005-0000-0000-0000048C0000}"/>
    <cellStyle name="Note 31 3 2 4 2 5" xfId="14410" xr:uid="{00000000-0005-0000-0000-0000058C0000}"/>
    <cellStyle name="Note 31 3 2 4 3" xfId="24950" xr:uid="{00000000-0005-0000-0000-0000068C0000}"/>
    <cellStyle name="Note 31 3 2 4 3 2" xfId="41094" xr:uid="{00000000-0005-0000-0000-0000078C0000}"/>
    <cellStyle name="Note 31 3 2 4 4" xfId="19834" xr:uid="{00000000-0005-0000-0000-0000088C0000}"/>
    <cellStyle name="Note 31 3 2 4 5" xfId="17545" xr:uid="{00000000-0005-0000-0000-0000098C0000}"/>
    <cellStyle name="Note 31 3 2 4 6" xfId="29776" xr:uid="{00000000-0005-0000-0000-00000A8C0000}"/>
    <cellStyle name="Note 31 3 2 4 7" xfId="35186" xr:uid="{00000000-0005-0000-0000-00000B8C0000}"/>
    <cellStyle name="Note 31 3 2 4 8" xfId="12760" xr:uid="{00000000-0005-0000-0000-00000C8C0000}"/>
    <cellStyle name="Note 31 3 2 5" xfId="21762" xr:uid="{00000000-0005-0000-0000-00000D8C0000}"/>
    <cellStyle name="Note 31 3 2 5 2" xfId="38734" xr:uid="{00000000-0005-0000-0000-00000E8C0000}"/>
    <cellStyle name="Note 31 3 3" xfId="873" xr:uid="{00000000-0005-0000-0000-00000F8C0000}"/>
    <cellStyle name="Note 31 3 3 10" xfId="9216" xr:uid="{00000000-0005-0000-0000-0000108C0000}"/>
    <cellStyle name="Note 31 3 3 10 2" xfId="16081" xr:uid="{00000000-0005-0000-0000-0000118C0000}"/>
    <cellStyle name="Note 31 3 3 11" xfId="28171" xr:uid="{00000000-0005-0000-0000-0000128C0000}"/>
    <cellStyle name="Note 31 3 3 12" xfId="33262" xr:uid="{00000000-0005-0000-0000-0000138C0000}"/>
    <cellStyle name="Note 31 3 3 13" xfId="11142" xr:uid="{00000000-0005-0000-0000-0000148C0000}"/>
    <cellStyle name="Note 31 3 3 2" xfId="1379" xr:uid="{00000000-0005-0000-0000-0000158C0000}"/>
    <cellStyle name="Note 31 3 3 2 10" xfId="11524" xr:uid="{00000000-0005-0000-0000-0000168C0000}"/>
    <cellStyle name="Note 31 3 3 2 2" xfId="2152" xr:uid="{00000000-0005-0000-0000-0000178C0000}"/>
    <cellStyle name="Note 31 3 3 2 2 2" xfId="5643" xr:uid="{00000000-0005-0000-0000-0000188C0000}"/>
    <cellStyle name="Note 31 3 3 2 2 2 2" xfId="25375" xr:uid="{00000000-0005-0000-0000-0000198C0000}"/>
    <cellStyle name="Note 31 3 3 2 2 3" xfId="10364" xr:uid="{00000000-0005-0000-0000-00001A8C0000}"/>
    <cellStyle name="Note 31 3 3 2 2 3 2" xfId="18342" xr:uid="{00000000-0005-0000-0000-00001B8C0000}"/>
    <cellStyle name="Note 31 3 3 2 2 4" xfId="30200" xr:uid="{00000000-0005-0000-0000-00001C8C0000}"/>
    <cellStyle name="Note 31 3 3 2 2 5" xfId="35673" xr:uid="{00000000-0005-0000-0000-00001D8C0000}"/>
    <cellStyle name="Note 31 3 3 2 2 6" xfId="13185" xr:uid="{00000000-0005-0000-0000-00001E8C0000}"/>
    <cellStyle name="Note 31 3 3 2 3" xfId="7672" xr:uid="{00000000-0005-0000-0000-00001F8C0000}"/>
    <cellStyle name="Note 31 3 3 2 3 2" xfId="27398" xr:uid="{00000000-0005-0000-0000-0000208C0000}"/>
    <cellStyle name="Note 31 3 3 2 3 3" xfId="32228" xr:uid="{00000000-0005-0000-0000-0000218C0000}"/>
    <cellStyle name="Note 31 3 3 2 3 4" xfId="37704" xr:uid="{00000000-0005-0000-0000-0000228C0000}"/>
    <cellStyle name="Note 31 3 3 2 3 5" xfId="15206" xr:uid="{00000000-0005-0000-0000-0000238C0000}"/>
    <cellStyle name="Note 31 3 3 2 4" xfId="3834" xr:uid="{00000000-0005-0000-0000-0000248C0000}"/>
    <cellStyle name="Note 31 3 3 2 4 2" xfId="39627" xr:uid="{00000000-0005-0000-0000-0000258C0000}"/>
    <cellStyle name="Note 31 3 3 2 4 3" xfId="23718" xr:uid="{00000000-0005-0000-0000-0000268C0000}"/>
    <cellStyle name="Note 31 3 3 2 5" xfId="9593" xr:uid="{00000000-0005-0000-0000-0000278C0000}"/>
    <cellStyle name="Note 31 3 3 2 5 2" xfId="34074" xr:uid="{00000000-0005-0000-0000-0000288C0000}"/>
    <cellStyle name="Note 31 3 3 2 5 3" xfId="22559" xr:uid="{00000000-0005-0000-0000-0000298C0000}"/>
    <cellStyle name="Note 31 3 3 2 6" xfId="20774" xr:uid="{00000000-0005-0000-0000-00002A8C0000}"/>
    <cellStyle name="Note 31 3 3 2 7" xfId="16575" xr:uid="{00000000-0005-0000-0000-00002B8C0000}"/>
    <cellStyle name="Note 31 3 3 2 8" xfId="28553" xr:uid="{00000000-0005-0000-0000-00002C8C0000}"/>
    <cellStyle name="Note 31 3 3 2 9" xfId="33885" xr:uid="{00000000-0005-0000-0000-00002D8C0000}"/>
    <cellStyle name="Note 31 3 3 3" xfId="2665" xr:uid="{00000000-0005-0000-0000-00002E8C0000}"/>
    <cellStyle name="Note 31 3 3 3 10" xfId="11903" xr:uid="{00000000-0005-0000-0000-00002F8C0000}"/>
    <cellStyle name="Note 31 3 3 3 2" xfId="6023" xr:uid="{00000000-0005-0000-0000-0000308C0000}"/>
    <cellStyle name="Note 31 3 3 3 2 2" xfId="25754" xr:uid="{00000000-0005-0000-0000-0000318C0000}"/>
    <cellStyle name="Note 31 3 3 3 2 3" xfId="30579" xr:uid="{00000000-0005-0000-0000-0000328C0000}"/>
    <cellStyle name="Note 31 3 3 3 2 4" xfId="36052" xr:uid="{00000000-0005-0000-0000-0000338C0000}"/>
    <cellStyle name="Note 31 3 3 3 2 5" xfId="13564" xr:uid="{00000000-0005-0000-0000-0000348C0000}"/>
    <cellStyle name="Note 31 3 3 3 3" xfId="8051" xr:uid="{00000000-0005-0000-0000-0000358C0000}"/>
    <cellStyle name="Note 31 3 3 3 3 2" xfId="27777" xr:uid="{00000000-0005-0000-0000-0000368C0000}"/>
    <cellStyle name="Note 31 3 3 3 3 3" xfId="32607" xr:uid="{00000000-0005-0000-0000-0000378C0000}"/>
    <cellStyle name="Note 31 3 3 3 3 4" xfId="38083" xr:uid="{00000000-0005-0000-0000-0000388C0000}"/>
    <cellStyle name="Note 31 3 3 3 3 5" xfId="15585" xr:uid="{00000000-0005-0000-0000-0000398C0000}"/>
    <cellStyle name="Note 31 3 3 3 4" xfId="4213" xr:uid="{00000000-0005-0000-0000-00003A8C0000}"/>
    <cellStyle name="Note 31 3 3 3 4 2" xfId="38570" xr:uid="{00000000-0005-0000-0000-00003B8C0000}"/>
    <cellStyle name="Note 31 3 3 3 4 3" xfId="24097" xr:uid="{00000000-0005-0000-0000-00003C8C0000}"/>
    <cellStyle name="Note 31 3 3 3 5" xfId="10743" xr:uid="{00000000-0005-0000-0000-00003D8C0000}"/>
    <cellStyle name="Note 31 3 3 3 5 2" xfId="39602" xr:uid="{00000000-0005-0000-0000-00003E8C0000}"/>
    <cellStyle name="Note 31 3 3 3 5 3" xfId="22938" xr:uid="{00000000-0005-0000-0000-00003F8C0000}"/>
    <cellStyle name="Note 31 3 3 3 6" xfId="21286" xr:uid="{00000000-0005-0000-0000-0000408C0000}"/>
    <cellStyle name="Note 31 3 3 3 7" xfId="18722" xr:uid="{00000000-0005-0000-0000-0000418C0000}"/>
    <cellStyle name="Note 31 3 3 3 8" xfId="28932" xr:uid="{00000000-0005-0000-0000-0000428C0000}"/>
    <cellStyle name="Note 31 3 3 3 9" xfId="34337" xr:uid="{00000000-0005-0000-0000-0000438C0000}"/>
    <cellStyle name="Note 31 3 3 4" xfId="1768" xr:uid="{00000000-0005-0000-0000-0000448C0000}"/>
    <cellStyle name="Note 31 3 3 4 2" xfId="7290" xr:uid="{00000000-0005-0000-0000-0000458C0000}"/>
    <cellStyle name="Note 31 3 3 4 2 2" xfId="27016" xr:uid="{00000000-0005-0000-0000-0000468C0000}"/>
    <cellStyle name="Note 31 3 3 4 2 3" xfId="31846" xr:uid="{00000000-0005-0000-0000-0000478C0000}"/>
    <cellStyle name="Note 31 3 3 4 2 4" xfId="37322" xr:uid="{00000000-0005-0000-0000-0000488C0000}"/>
    <cellStyle name="Note 31 3 3 4 2 5" xfId="14824" xr:uid="{00000000-0005-0000-0000-0000498C0000}"/>
    <cellStyle name="Note 31 3 3 4 3" xfId="4613" xr:uid="{00000000-0005-0000-0000-00004A8C0000}"/>
    <cellStyle name="Note 31 3 3 4 3 2" xfId="40635" xr:uid="{00000000-0005-0000-0000-00004B8C0000}"/>
    <cellStyle name="Note 31 3 3 4 3 3" xfId="24491" xr:uid="{00000000-0005-0000-0000-00004C8C0000}"/>
    <cellStyle name="Note 31 3 3 4 4" xfId="9982" xr:uid="{00000000-0005-0000-0000-00004D8C0000}"/>
    <cellStyle name="Note 31 3 3 4 4 2" xfId="38657" xr:uid="{00000000-0005-0000-0000-00004E8C0000}"/>
    <cellStyle name="Note 31 3 3 4 4 3" xfId="22177" xr:uid="{00000000-0005-0000-0000-00004F8C0000}"/>
    <cellStyle name="Note 31 3 3 4 5" xfId="20391" xr:uid="{00000000-0005-0000-0000-0000508C0000}"/>
    <cellStyle name="Note 31 3 3 4 6" xfId="17960" xr:uid="{00000000-0005-0000-0000-0000518C0000}"/>
    <cellStyle name="Note 31 3 3 4 7" xfId="29317" xr:uid="{00000000-0005-0000-0000-0000528C0000}"/>
    <cellStyle name="Note 31 3 3 4 8" xfId="34723" xr:uid="{00000000-0005-0000-0000-0000538C0000}"/>
    <cellStyle name="Note 31 3 3 4 9" xfId="12301" xr:uid="{00000000-0005-0000-0000-0000548C0000}"/>
    <cellStyle name="Note 31 3 3 5" xfId="3063" xr:uid="{00000000-0005-0000-0000-0000558C0000}"/>
    <cellStyle name="Note 31 3 3 5 2" xfId="6878" xr:uid="{00000000-0005-0000-0000-0000568C0000}"/>
    <cellStyle name="Note 31 3 3 5 2 2" xfId="26604" xr:uid="{00000000-0005-0000-0000-0000578C0000}"/>
    <cellStyle name="Note 31 3 3 5 2 3" xfId="31434" xr:uid="{00000000-0005-0000-0000-0000588C0000}"/>
    <cellStyle name="Note 31 3 3 5 2 4" xfId="36910" xr:uid="{00000000-0005-0000-0000-0000598C0000}"/>
    <cellStyle name="Note 31 3 3 5 2 5" xfId="14412" xr:uid="{00000000-0005-0000-0000-00005A8C0000}"/>
    <cellStyle name="Note 31 3 3 5 3" xfId="5074" xr:uid="{00000000-0005-0000-0000-00005B8C0000}"/>
    <cellStyle name="Note 31 3 3 5 3 2" xfId="41096" xr:uid="{00000000-0005-0000-0000-00005C8C0000}"/>
    <cellStyle name="Note 31 3 3 5 3 3" xfId="24952" xr:uid="{00000000-0005-0000-0000-00005D8C0000}"/>
    <cellStyle name="Note 31 3 3 5 4" xfId="19836" xr:uid="{00000000-0005-0000-0000-00005E8C0000}"/>
    <cellStyle name="Note 31 3 3 5 5" xfId="17547" xr:uid="{00000000-0005-0000-0000-00005F8C0000}"/>
    <cellStyle name="Note 31 3 3 5 6" xfId="29778" xr:uid="{00000000-0005-0000-0000-0000608C0000}"/>
    <cellStyle name="Note 31 3 3 5 7" xfId="35188" xr:uid="{00000000-0005-0000-0000-0000618C0000}"/>
    <cellStyle name="Note 31 3 3 5 8" xfId="12762" xr:uid="{00000000-0005-0000-0000-0000628C0000}"/>
    <cellStyle name="Note 31 3 3 6" xfId="6411" xr:uid="{00000000-0005-0000-0000-0000638C0000}"/>
    <cellStyle name="Note 31 3 3 6 2" xfId="26137" xr:uid="{00000000-0005-0000-0000-0000648C0000}"/>
    <cellStyle name="Note 31 3 3 6 3" xfId="17062" xr:uid="{00000000-0005-0000-0000-0000658C0000}"/>
    <cellStyle name="Note 31 3 3 6 4" xfId="30969" xr:uid="{00000000-0005-0000-0000-0000668C0000}"/>
    <cellStyle name="Note 31 3 3 6 5" xfId="36445" xr:uid="{00000000-0005-0000-0000-0000678C0000}"/>
    <cellStyle name="Note 31 3 3 6 6" xfId="13947" xr:uid="{00000000-0005-0000-0000-0000688C0000}"/>
    <cellStyle name="Note 31 3 3 7" xfId="3452" xr:uid="{00000000-0005-0000-0000-0000698C0000}"/>
    <cellStyle name="Note 31 3 3 7 2" xfId="38317" xr:uid="{00000000-0005-0000-0000-00006A8C0000}"/>
    <cellStyle name="Note 31 3 3 7 3" xfId="23336" xr:uid="{00000000-0005-0000-0000-00006B8C0000}"/>
    <cellStyle name="Note 31 3 3 8" xfId="8441" xr:uid="{00000000-0005-0000-0000-00006C8C0000}"/>
    <cellStyle name="Note 31 3 3 8 2" xfId="39707" xr:uid="{00000000-0005-0000-0000-00006D8C0000}"/>
    <cellStyle name="Note 31 3 3 8 3" xfId="21764" xr:uid="{00000000-0005-0000-0000-00006E8C0000}"/>
    <cellStyle name="Note 31 3 3 9" xfId="8829" xr:uid="{00000000-0005-0000-0000-00006F8C0000}"/>
    <cellStyle name="Note 31 3 3 9 2" xfId="19350" xr:uid="{00000000-0005-0000-0000-0000708C0000}"/>
    <cellStyle name="Note 31 3 4" xfId="16573" xr:uid="{00000000-0005-0000-0000-0000718C0000}"/>
    <cellStyle name="Note 31 3 5" xfId="17060" xr:uid="{00000000-0005-0000-0000-0000728C0000}"/>
    <cellStyle name="Note 31 3 6" xfId="19348" xr:uid="{00000000-0005-0000-0000-0000738C0000}"/>
    <cellStyle name="Note 31 3 7" xfId="16079" xr:uid="{00000000-0005-0000-0000-0000748C0000}"/>
    <cellStyle name="Note 31 4" xfId="874" xr:uid="{00000000-0005-0000-0000-0000758C0000}"/>
    <cellStyle name="Note 31 4 2" xfId="875" xr:uid="{00000000-0005-0000-0000-0000768C0000}"/>
    <cellStyle name="Note 31 4 3" xfId="876" xr:uid="{00000000-0005-0000-0000-0000778C0000}"/>
    <cellStyle name="Note 31 4 3 10" xfId="9217" xr:uid="{00000000-0005-0000-0000-0000788C0000}"/>
    <cellStyle name="Note 31 4 3 10 2" xfId="16082" xr:uid="{00000000-0005-0000-0000-0000798C0000}"/>
    <cellStyle name="Note 31 4 3 11" xfId="28172" xr:uid="{00000000-0005-0000-0000-00007A8C0000}"/>
    <cellStyle name="Note 31 4 3 12" xfId="33263" xr:uid="{00000000-0005-0000-0000-00007B8C0000}"/>
    <cellStyle name="Note 31 4 3 13" xfId="11143" xr:uid="{00000000-0005-0000-0000-00007C8C0000}"/>
    <cellStyle name="Note 31 4 3 2" xfId="1380" xr:uid="{00000000-0005-0000-0000-00007D8C0000}"/>
    <cellStyle name="Note 31 4 3 2 10" xfId="11525" xr:uid="{00000000-0005-0000-0000-00007E8C0000}"/>
    <cellStyle name="Note 31 4 3 2 2" xfId="2153" xr:uid="{00000000-0005-0000-0000-00007F8C0000}"/>
    <cellStyle name="Note 31 4 3 2 2 2" xfId="5644" xr:uid="{00000000-0005-0000-0000-0000808C0000}"/>
    <cellStyle name="Note 31 4 3 2 2 2 2" xfId="25376" xr:uid="{00000000-0005-0000-0000-0000818C0000}"/>
    <cellStyle name="Note 31 4 3 2 2 3" xfId="10365" xr:uid="{00000000-0005-0000-0000-0000828C0000}"/>
    <cellStyle name="Note 31 4 3 2 2 3 2" xfId="18343" xr:uid="{00000000-0005-0000-0000-0000838C0000}"/>
    <cellStyle name="Note 31 4 3 2 2 4" xfId="30201" xr:uid="{00000000-0005-0000-0000-0000848C0000}"/>
    <cellStyle name="Note 31 4 3 2 2 5" xfId="35674" xr:uid="{00000000-0005-0000-0000-0000858C0000}"/>
    <cellStyle name="Note 31 4 3 2 2 6" xfId="13186" xr:uid="{00000000-0005-0000-0000-0000868C0000}"/>
    <cellStyle name="Note 31 4 3 2 3" xfId="7673" xr:uid="{00000000-0005-0000-0000-0000878C0000}"/>
    <cellStyle name="Note 31 4 3 2 3 2" xfId="27399" xr:uid="{00000000-0005-0000-0000-0000888C0000}"/>
    <cellStyle name="Note 31 4 3 2 3 3" xfId="32229" xr:uid="{00000000-0005-0000-0000-0000898C0000}"/>
    <cellStyle name="Note 31 4 3 2 3 4" xfId="37705" xr:uid="{00000000-0005-0000-0000-00008A8C0000}"/>
    <cellStyle name="Note 31 4 3 2 3 5" xfId="15207" xr:uid="{00000000-0005-0000-0000-00008B8C0000}"/>
    <cellStyle name="Note 31 4 3 2 4" xfId="3835" xr:uid="{00000000-0005-0000-0000-00008C8C0000}"/>
    <cellStyle name="Note 31 4 3 2 4 2" xfId="33998" xr:uid="{00000000-0005-0000-0000-00008D8C0000}"/>
    <cellStyle name="Note 31 4 3 2 4 3" xfId="23719" xr:uid="{00000000-0005-0000-0000-00008E8C0000}"/>
    <cellStyle name="Note 31 4 3 2 5" xfId="9594" xr:uid="{00000000-0005-0000-0000-00008F8C0000}"/>
    <cellStyle name="Note 31 4 3 2 5 2" xfId="38302" xr:uid="{00000000-0005-0000-0000-0000908C0000}"/>
    <cellStyle name="Note 31 4 3 2 5 3" xfId="22560" xr:uid="{00000000-0005-0000-0000-0000918C0000}"/>
    <cellStyle name="Note 31 4 3 2 6" xfId="20775" xr:uid="{00000000-0005-0000-0000-0000928C0000}"/>
    <cellStyle name="Note 31 4 3 2 7" xfId="16576" xr:uid="{00000000-0005-0000-0000-0000938C0000}"/>
    <cellStyle name="Note 31 4 3 2 8" xfId="28554" xr:uid="{00000000-0005-0000-0000-0000948C0000}"/>
    <cellStyle name="Note 31 4 3 2 9" xfId="33886" xr:uid="{00000000-0005-0000-0000-0000958C0000}"/>
    <cellStyle name="Note 31 4 3 3" xfId="2666" xr:uid="{00000000-0005-0000-0000-0000968C0000}"/>
    <cellStyle name="Note 31 4 3 3 10" xfId="11904" xr:uid="{00000000-0005-0000-0000-0000978C0000}"/>
    <cellStyle name="Note 31 4 3 3 2" xfId="6024" xr:uid="{00000000-0005-0000-0000-0000988C0000}"/>
    <cellStyle name="Note 31 4 3 3 2 2" xfId="25755" xr:uid="{00000000-0005-0000-0000-0000998C0000}"/>
    <cellStyle name="Note 31 4 3 3 2 3" xfId="30580" xr:uid="{00000000-0005-0000-0000-00009A8C0000}"/>
    <cellStyle name="Note 31 4 3 3 2 4" xfId="36053" xr:uid="{00000000-0005-0000-0000-00009B8C0000}"/>
    <cellStyle name="Note 31 4 3 3 2 5" xfId="13565" xr:uid="{00000000-0005-0000-0000-00009C8C0000}"/>
    <cellStyle name="Note 31 4 3 3 3" xfId="8052" xr:uid="{00000000-0005-0000-0000-00009D8C0000}"/>
    <cellStyle name="Note 31 4 3 3 3 2" xfId="27778" xr:uid="{00000000-0005-0000-0000-00009E8C0000}"/>
    <cellStyle name="Note 31 4 3 3 3 3" xfId="32608" xr:uid="{00000000-0005-0000-0000-00009F8C0000}"/>
    <cellStyle name="Note 31 4 3 3 3 4" xfId="38084" xr:uid="{00000000-0005-0000-0000-0000A08C0000}"/>
    <cellStyle name="Note 31 4 3 3 3 5" xfId="15586" xr:uid="{00000000-0005-0000-0000-0000A18C0000}"/>
    <cellStyle name="Note 31 4 3 3 4" xfId="4214" xr:uid="{00000000-0005-0000-0000-0000A28C0000}"/>
    <cellStyle name="Note 31 4 3 3 4 2" xfId="38233" xr:uid="{00000000-0005-0000-0000-0000A38C0000}"/>
    <cellStyle name="Note 31 4 3 3 4 3" xfId="24098" xr:uid="{00000000-0005-0000-0000-0000A48C0000}"/>
    <cellStyle name="Note 31 4 3 3 5" xfId="10744" xr:uid="{00000000-0005-0000-0000-0000A58C0000}"/>
    <cellStyle name="Note 31 4 3 3 5 2" xfId="33350" xr:uid="{00000000-0005-0000-0000-0000A68C0000}"/>
    <cellStyle name="Note 31 4 3 3 5 3" xfId="22939" xr:uid="{00000000-0005-0000-0000-0000A78C0000}"/>
    <cellStyle name="Note 31 4 3 3 6" xfId="21287" xr:uid="{00000000-0005-0000-0000-0000A88C0000}"/>
    <cellStyle name="Note 31 4 3 3 7" xfId="18723" xr:uid="{00000000-0005-0000-0000-0000A98C0000}"/>
    <cellStyle name="Note 31 4 3 3 8" xfId="28933" xr:uid="{00000000-0005-0000-0000-0000AA8C0000}"/>
    <cellStyle name="Note 31 4 3 3 9" xfId="34338" xr:uid="{00000000-0005-0000-0000-0000AB8C0000}"/>
    <cellStyle name="Note 31 4 3 4" xfId="1769" xr:uid="{00000000-0005-0000-0000-0000AC8C0000}"/>
    <cellStyle name="Note 31 4 3 4 2" xfId="7291" xr:uid="{00000000-0005-0000-0000-0000AD8C0000}"/>
    <cellStyle name="Note 31 4 3 4 2 2" xfId="27017" xr:uid="{00000000-0005-0000-0000-0000AE8C0000}"/>
    <cellStyle name="Note 31 4 3 4 2 3" xfId="31847" xr:uid="{00000000-0005-0000-0000-0000AF8C0000}"/>
    <cellStyle name="Note 31 4 3 4 2 4" xfId="37323" xr:uid="{00000000-0005-0000-0000-0000B08C0000}"/>
    <cellStyle name="Note 31 4 3 4 2 5" xfId="14825" xr:uid="{00000000-0005-0000-0000-0000B18C0000}"/>
    <cellStyle name="Note 31 4 3 4 3" xfId="4614" xr:uid="{00000000-0005-0000-0000-0000B28C0000}"/>
    <cellStyle name="Note 31 4 3 4 3 2" xfId="40636" xr:uid="{00000000-0005-0000-0000-0000B38C0000}"/>
    <cellStyle name="Note 31 4 3 4 3 3" xfId="24492" xr:uid="{00000000-0005-0000-0000-0000B48C0000}"/>
    <cellStyle name="Note 31 4 3 4 4" xfId="9983" xr:uid="{00000000-0005-0000-0000-0000B58C0000}"/>
    <cellStyle name="Note 31 4 3 4 4 2" xfId="38318" xr:uid="{00000000-0005-0000-0000-0000B68C0000}"/>
    <cellStyle name="Note 31 4 3 4 4 3" xfId="22178" xr:uid="{00000000-0005-0000-0000-0000B78C0000}"/>
    <cellStyle name="Note 31 4 3 4 5" xfId="20392" xr:uid="{00000000-0005-0000-0000-0000B88C0000}"/>
    <cellStyle name="Note 31 4 3 4 6" xfId="17961" xr:uid="{00000000-0005-0000-0000-0000B98C0000}"/>
    <cellStyle name="Note 31 4 3 4 7" xfId="29318" xr:uid="{00000000-0005-0000-0000-0000BA8C0000}"/>
    <cellStyle name="Note 31 4 3 4 8" xfId="34724" xr:uid="{00000000-0005-0000-0000-0000BB8C0000}"/>
    <cellStyle name="Note 31 4 3 4 9" xfId="12302" xr:uid="{00000000-0005-0000-0000-0000BC8C0000}"/>
    <cellStyle name="Note 31 4 3 5" xfId="3064" xr:uid="{00000000-0005-0000-0000-0000BD8C0000}"/>
    <cellStyle name="Note 31 4 3 5 2" xfId="6880" xr:uid="{00000000-0005-0000-0000-0000BE8C0000}"/>
    <cellStyle name="Note 31 4 3 5 2 2" xfId="26606" xr:uid="{00000000-0005-0000-0000-0000BF8C0000}"/>
    <cellStyle name="Note 31 4 3 5 2 3" xfId="31436" xr:uid="{00000000-0005-0000-0000-0000C08C0000}"/>
    <cellStyle name="Note 31 4 3 5 2 4" xfId="36912" xr:uid="{00000000-0005-0000-0000-0000C18C0000}"/>
    <cellStyle name="Note 31 4 3 5 2 5" xfId="14414" xr:uid="{00000000-0005-0000-0000-0000C28C0000}"/>
    <cellStyle name="Note 31 4 3 5 3" xfId="5076" xr:uid="{00000000-0005-0000-0000-0000C38C0000}"/>
    <cellStyle name="Note 31 4 3 5 3 2" xfId="41098" xr:uid="{00000000-0005-0000-0000-0000C48C0000}"/>
    <cellStyle name="Note 31 4 3 5 3 3" xfId="24954" xr:uid="{00000000-0005-0000-0000-0000C58C0000}"/>
    <cellStyle name="Note 31 4 3 5 4" xfId="19838" xr:uid="{00000000-0005-0000-0000-0000C68C0000}"/>
    <cellStyle name="Note 31 4 3 5 5" xfId="17549" xr:uid="{00000000-0005-0000-0000-0000C78C0000}"/>
    <cellStyle name="Note 31 4 3 5 6" xfId="29780" xr:uid="{00000000-0005-0000-0000-0000C88C0000}"/>
    <cellStyle name="Note 31 4 3 5 7" xfId="35190" xr:uid="{00000000-0005-0000-0000-0000C98C0000}"/>
    <cellStyle name="Note 31 4 3 5 8" xfId="12764" xr:uid="{00000000-0005-0000-0000-0000CA8C0000}"/>
    <cellStyle name="Note 31 4 3 6" xfId="6412" xr:uid="{00000000-0005-0000-0000-0000CB8C0000}"/>
    <cellStyle name="Note 31 4 3 6 2" xfId="26138" xr:uid="{00000000-0005-0000-0000-0000CC8C0000}"/>
    <cellStyle name="Note 31 4 3 6 3" xfId="17063" xr:uid="{00000000-0005-0000-0000-0000CD8C0000}"/>
    <cellStyle name="Note 31 4 3 6 4" xfId="30970" xr:uid="{00000000-0005-0000-0000-0000CE8C0000}"/>
    <cellStyle name="Note 31 4 3 6 5" xfId="36446" xr:uid="{00000000-0005-0000-0000-0000CF8C0000}"/>
    <cellStyle name="Note 31 4 3 6 6" xfId="13948" xr:uid="{00000000-0005-0000-0000-0000D08C0000}"/>
    <cellStyle name="Note 31 4 3 7" xfId="3453" xr:uid="{00000000-0005-0000-0000-0000D18C0000}"/>
    <cellStyle name="Note 31 4 3 7 2" xfId="38293" xr:uid="{00000000-0005-0000-0000-0000D28C0000}"/>
    <cellStyle name="Note 31 4 3 7 3" xfId="23337" xr:uid="{00000000-0005-0000-0000-0000D38C0000}"/>
    <cellStyle name="Note 31 4 3 8" xfId="8442" xr:uid="{00000000-0005-0000-0000-0000D48C0000}"/>
    <cellStyle name="Note 31 4 3 8 2" xfId="39556" xr:uid="{00000000-0005-0000-0000-0000D58C0000}"/>
    <cellStyle name="Note 31 4 3 8 3" xfId="21766" xr:uid="{00000000-0005-0000-0000-0000D68C0000}"/>
    <cellStyle name="Note 31 4 3 9" xfId="8830" xr:uid="{00000000-0005-0000-0000-0000D78C0000}"/>
    <cellStyle name="Note 31 4 3 9 2" xfId="19351" xr:uid="{00000000-0005-0000-0000-0000D88C0000}"/>
    <cellStyle name="Note 31 4 4" xfId="5075" xr:uid="{00000000-0005-0000-0000-0000D98C0000}"/>
    <cellStyle name="Note 31 4 4 2" xfId="6879" xr:uid="{00000000-0005-0000-0000-0000DA8C0000}"/>
    <cellStyle name="Note 31 4 4 2 2" xfId="26605" xr:uid="{00000000-0005-0000-0000-0000DB8C0000}"/>
    <cellStyle name="Note 31 4 4 2 3" xfId="31435" xr:uid="{00000000-0005-0000-0000-0000DC8C0000}"/>
    <cellStyle name="Note 31 4 4 2 4" xfId="36911" xr:uid="{00000000-0005-0000-0000-0000DD8C0000}"/>
    <cellStyle name="Note 31 4 4 2 5" xfId="14413" xr:uid="{00000000-0005-0000-0000-0000DE8C0000}"/>
    <cellStyle name="Note 31 4 4 3" xfId="24953" xr:uid="{00000000-0005-0000-0000-0000DF8C0000}"/>
    <cellStyle name="Note 31 4 4 3 2" xfId="41097" xr:uid="{00000000-0005-0000-0000-0000E08C0000}"/>
    <cellStyle name="Note 31 4 4 4" xfId="19837" xr:uid="{00000000-0005-0000-0000-0000E18C0000}"/>
    <cellStyle name="Note 31 4 4 5" xfId="17548" xr:uid="{00000000-0005-0000-0000-0000E28C0000}"/>
    <cellStyle name="Note 31 4 4 6" xfId="29779" xr:uid="{00000000-0005-0000-0000-0000E38C0000}"/>
    <cellStyle name="Note 31 4 4 7" xfId="35189" xr:uid="{00000000-0005-0000-0000-0000E48C0000}"/>
    <cellStyle name="Note 31 4 4 8" xfId="12763" xr:uid="{00000000-0005-0000-0000-0000E58C0000}"/>
    <cellStyle name="Note 31 4 5" xfId="21765" xr:uid="{00000000-0005-0000-0000-0000E68C0000}"/>
    <cellStyle name="Note 31 4 5 2" xfId="38154" xr:uid="{00000000-0005-0000-0000-0000E78C0000}"/>
    <cellStyle name="Note 31 5" xfId="877" xr:uid="{00000000-0005-0000-0000-0000E88C0000}"/>
    <cellStyle name="Note 31 5 10" xfId="9218" xr:uid="{00000000-0005-0000-0000-0000E98C0000}"/>
    <cellStyle name="Note 31 5 10 2" xfId="16083" xr:uid="{00000000-0005-0000-0000-0000EA8C0000}"/>
    <cellStyle name="Note 31 5 11" xfId="28173" xr:uid="{00000000-0005-0000-0000-0000EB8C0000}"/>
    <cellStyle name="Note 31 5 12" xfId="33264" xr:uid="{00000000-0005-0000-0000-0000EC8C0000}"/>
    <cellStyle name="Note 31 5 13" xfId="11144" xr:uid="{00000000-0005-0000-0000-0000ED8C0000}"/>
    <cellStyle name="Note 31 5 2" xfId="1381" xr:uid="{00000000-0005-0000-0000-0000EE8C0000}"/>
    <cellStyle name="Note 31 5 2 10" xfId="11526" xr:uid="{00000000-0005-0000-0000-0000EF8C0000}"/>
    <cellStyle name="Note 31 5 2 2" xfId="2154" xr:uid="{00000000-0005-0000-0000-0000F08C0000}"/>
    <cellStyle name="Note 31 5 2 2 2" xfId="5645" xr:uid="{00000000-0005-0000-0000-0000F18C0000}"/>
    <cellStyle name="Note 31 5 2 2 2 2" xfId="25377" xr:uid="{00000000-0005-0000-0000-0000F28C0000}"/>
    <cellStyle name="Note 31 5 2 2 3" xfId="10366" xr:uid="{00000000-0005-0000-0000-0000F38C0000}"/>
    <cellStyle name="Note 31 5 2 2 3 2" xfId="18344" xr:uid="{00000000-0005-0000-0000-0000F48C0000}"/>
    <cellStyle name="Note 31 5 2 2 4" xfId="30202" xr:uid="{00000000-0005-0000-0000-0000F58C0000}"/>
    <cellStyle name="Note 31 5 2 2 5" xfId="35675" xr:uid="{00000000-0005-0000-0000-0000F68C0000}"/>
    <cellStyle name="Note 31 5 2 2 6" xfId="13187" xr:uid="{00000000-0005-0000-0000-0000F78C0000}"/>
    <cellStyle name="Note 31 5 2 3" xfId="7674" xr:uid="{00000000-0005-0000-0000-0000F88C0000}"/>
    <cellStyle name="Note 31 5 2 3 2" xfId="27400" xr:uid="{00000000-0005-0000-0000-0000F98C0000}"/>
    <cellStyle name="Note 31 5 2 3 3" xfId="32230" xr:uid="{00000000-0005-0000-0000-0000FA8C0000}"/>
    <cellStyle name="Note 31 5 2 3 4" xfId="37706" xr:uid="{00000000-0005-0000-0000-0000FB8C0000}"/>
    <cellStyle name="Note 31 5 2 3 5" xfId="15208" xr:uid="{00000000-0005-0000-0000-0000FC8C0000}"/>
    <cellStyle name="Note 31 5 2 4" xfId="3836" xr:uid="{00000000-0005-0000-0000-0000FD8C0000}"/>
    <cellStyle name="Note 31 5 2 4 2" xfId="33441" xr:uid="{00000000-0005-0000-0000-0000FE8C0000}"/>
    <cellStyle name="Note 31 5 2 4 3" xfId="23720" xr:uid="{00000000-0005-0000-0000-0000FF8C0000}"/>
    <cellStyle name="Note 31 5 2 5" xfId="9595" xr:uid="{00000000-0005-0000-0000-0000008D0000}"/>
    <cellStyle name="Note 31 5 2 5 2" xfId="39421" xr:uid="{00000000-0005-0000-0000-0000018D0000}"/>
    <cellStyle name="Note 31 5 2 5 3" xfId="22561" xr:uid="{00000000-0005-0000-0000-0000028D0000}"/>
    <cellStyle name="Note 31 5 2 6" xfId="20776" xr:uid="{00000000-0005-0000-0000-0000038D0000}"/>
    <cellStyle name="Note 31 5 2 7" xfId="16577" xr:uid="{00000000-0005-0000-0000-0000048D0000}"/>
    <cellStyle name="Note 31 5 2 8" xfId="28555" xr:uid="{00000000-0005-0000-0000-0000058D0000}"/>
    <cellStyle name="Note 31 5 2 9" xfId="33887" xr:uid="{00000000-0005-0000-0000-0000068D0000}"/>
    <cellStyle name="Note 31 5 3" xfId="2667" xr:uid="{00000000-0005-0000-0000-0000078D0000}"/>
    <cellStyle name="Note 31 5 3 10" xfId="11905" xr:uid="{00000000-0005-0000-0000-0000088D0000}"/>
    <cellStyle name="Note 31 5 3 2" xfId="6025" xr:uid="{00000000-0005-0000-0000-0000098D0000}"/>
    <cellStyle name="Note 31 5 3 2 2" xfId="25756" xr:uid="{00000000-0005-0000-0000-00000A8D0000}"/>
    <cellStyle name="Note 31 5 3 2 3" xfId="30581" xr:uid="{00000000-0005-0000-0000-00000B8D0000}"/>
    <cellStyle name="Note 31 5 3 2 4" xfId="36054" xr:uid="{00000000-0005-0000-0000-00000C8D0000}"/>
    <cellStyle name="Note 31 5 3 2 5" xfId="13566" xr:uid="{00000000-0005-0000-0000-00000D8D0000}"/>
    <cellStyle name="Note 31 5 3 3" xfId="8053" xr:uid="{00000000-0005-0000-0000-00000E8D0000}"/>
    <cellStyle name="Note 31 5 3 3 2" xfId="27779" xr:uid="{00000000-0005-0000-0000-00000F8D0000}"/>
    <cellStyle name="Note 31 5 3 3 3" xfId="32609" xr:uid="{00000000-0005-0000-0000-0000108D0000}"/>
    <cellStyle name="Note 31 5 3 3 4" xfId="38085" xr:uid="{00000000-0005-0000-0000-0000118D0000}"/>
    <cellStyle name="Note 31 5 3 3 5" xfId="15587" xr:uid="{00000000-0005-0000-0000-0000128D0000}"/>
    <cellStyle name="Note 31 5 3 4" xfId="4215" xr:uid="{00000000-0005-0000-0000-0000138D0000}"/>
    <cellStyle name="Note 31 5 3 4 2" xfId="34069" xr:uid="{00000000-0005-0000-0000-0000148D0000}"/>
    <cellStyle name="Note 31 5 3 4 3" xfId="24099" xr:uid="{00000000-0005-0000-0000-0000158D0000}"/>
    <cellStyle name="Note 31 5 3 5" xfId="10745" xr:uid="{00000000-0005-0000-0000-0000168D0000}"/>
    <cellStyle name="Note 31 5 3 5 2" xfId="39819" xr:uid="{00000000-0005-0000-0000-0000178D0000}"/>
    <cellStyle name="Note 31 5 3 5 3" xfId="22940" xr:uid="{00000000-0005-0000-0000-0000188D0000}"/>
    <cellStyle name="Note 31 5 3 6" xfId="21288" xr:uid="{00000000-0005-0000-0000-0000198D0000}"/>
    <cellStyle name="Note 31 5 3 7" xfId="18724" xr:uid="{00000000-0005-0000-0000-00001A8D0000}"/>
    <cellStyle name="Note 31 5 3 8" xfId="28934" xr:uid="{00000000-0005-0000-0000-00001B8D0000}"/>
    <cellStyle name="Note 31 5 3 9" xfId="34339" xr:uid="{00000000-0005-0000-0000-00001C8D0000}"/>
    <cellStyle name="Note 31 5 4" xfId="1770" xr:uid="{00000000-0005-0000-0000-00001D8D0000}"/>
    <cellStyle name="Note 31 5 4 2" xfId="7292" xr:uid="{00000000-0005-0000-0000-00001E8D0000}"/>
    <cellStyle name="Note 31 5 4 2 2" xfId="27018" xr:uid="{00000000-0005-0000-0000-00001F8D0000}"/>
    <cellStyle name="Note 31 5 4 2 3" xfId="31848" xr:uid="{00000000-0005-0000-0000-0000208D0000}"/>
    <cellStyle name="Note 31 5 4 2 4" xfId="37324" xr:uid="{00000000-0005-0000-0000-0000218D0000}"/>
    <cellStyle name="Note 31 5 4 2 5" xfId="14826" xr:uid="{00000000-0005-0000-0000-0000228D0000}"/>
    <cellStyle name="Note 31 5 4 3" xfId="4615" xr:uid="{00000000-0005-0000-0000-0000238D0000}"/>
    <cellStyle name="Note 31 5 4 3 2" xfId="40637" xr:uid="{00000000-0005-0000-0000-0000248D0000}"/>
    <cellStyle name="Note 31 5 4 3 3" xfId="24493" xr:uid="{00000000-0005-0000-0000-0000258D0000}"/>
    <cellStyle name="Note 31 5 4 4" xfId="9984" xr:uid="{00000000-0005-0000-0000-0000268D0000}"/>
    <cellStyle name="Note 31 5 4 4 2" xfId="33391" xr:uid="{00000000-0005-0000-0000-0000278D0000}"/>
    <cellStyle name="Note 31 5 4 4 3" xfId="22179" xr:uid="{00000000-0005-0000-0000-0000288D0000}"/>
    <cellStyle name="Note 31 5 4 5" xfId="20393" xr:uid="{00000000-0005-0000-0000-0000298D0000}"/>
    <cellStyle name="Note 31 5 4 6" xfId="17962" xr:uid="{00000000-0005-0000-0000-00002A8D0000}"/>
    <cellStyle name="Note 31 5 4 7" xfId="29319" xr:uid="{00000000-0005-0000-0000-00002B8D0000}"/>
    <cellStyle name="Note 31 5 4 8" xfId="34725" xr:uid="{00000000-0005-0000-0000-00002C8D0000}"/>
    <cellStyle name="Note 31 5 4 9" xfId="12303" xr:uid="{00000000-0005-0000-0000-00002D8D0000}"/>
    <cellStyle name="Note 31 5 5" xfId="3065" xr:uid="{00000000-0005-0000-0000-00002E8D0000}"/>
    <cellStyle name="Note 31 5 5 2" xfId="6881" xr:uid="{00000000-0005-0000-0000-00002F8D0000}"/>
    <cellStyle name="Note 31 5 5 2 2" xfId="26607" xr:uid="{00000000-0005-0000-0000-0000308D0000}"/>
    <cellStyle name="Note 31 5 5 2 3" xfId="31437" xr:uid="{00000000-0005-0000-0000-0000318D0000}"/>
    <cellStyle name="Note 31 5 5 2 4" xfId="36913" xr:uid="{00000000-0005-0000-0000-0000328D0000}"/>
    <cellStyle name="Note 31 5 5 2 5" xfId="14415" xr:uid="{00000000-0005-0000-0000-0000338D0000}"/>
    <cellStyle name="Note 31 5 5 3" xfId="5077" xr:uid="{00000000-0005-0000-0000-0000348D0000}"/>
    <cellStyle name="Note 31 5 5 3 2" xfId="41099" xr:uid="{00000000-0005-0000-0000-0000358D0000}"/>
    <cellStyle name="Note 31 5 5 3 3" xfId="24955" xr:uid="{00000000-0005-0000-0000-0000368D0000}"/>
    <cellStyle name="Note 31 5 5 4" xfId="19839" xr:uid="{00000000-0005-0000-0000-0000378D0000}"/>
    <cellStyle name="Note 31 5 5 5" xfId="17550" xr:uid="{00000000-0005-0000-0000-0000388D0000}"/>
    <cellStyle name="Note 31 5 5 6" xfId="29781" xr:uid="{00000000-0005-0000-0000-0000398D0000}"/>
    <cellStyle name="Note 31 5 5 7" xfId="35191" xr:uid="{00000000-0005-0000-0000-00003A8D0000}"/>
    <cellStyle name="Note 31 5 5 8" xfId="12765" xr:uid="{00000000-0005-0000-0000-00003B8D0000}"/>
    <cellStyle name="Note 31 5 6" xfId="6413" xr:uid="{00000000-0005-0000-0000-00003C8D0000}"/>
    <cellStyle name="Note 31 5 6 2" xfId="26139" xr:uid="{00000000-0005-0000-0000-00003D8D0000}"/>
    <cellStyle name="Note 31 5 6 3" xfId="17064" xr:uid="{00000000-0005-0000-0000-00003E8D0000}"/>
    <cellStyle name="Note 31 5 6 4" xfId="30971" xr:uid="{00000000-0005-0000-0000-00003F8D0000}"/>
    <cellStyle name="Note 31 5 6 5" xfId="36447" xr:uid="{00000000-0005-0000-0000-0000408D0000}"/>
    <cellStyle name="Note 31 5 6 6" xfId="13949" xr:uid="{00000000-0005-0000-0000-0000418D0000}"/>
    <cellStyle name="Note 31 5 7" xfId="3454" xr:uid="{00000000-0005-0000-0000-0000428D0000}"/>
    <cellStyle name="Note 31 5 7 2" xfId="39762" xr:uid="{00000000-0005-0000-0000-0000438D0000}"/>
    <cellStyle name="Note 31 5 7 3" xfId="23338" xr:uid="{00000000-0005-0000-0000-0000448D0000}"/>
    <cellStyle name="Note 31 5 8" xfId="8443" xr:uid="{00000000-0005-0000-0000-0000458D0000}"/>
    <cellStyle name="Note 31 5 8 2" xfId="32692" xr:uid="{00000000-0005-0000-0000-0000468D0000}"/>
    <cellStyle name="Note 31 5 8 3" xfId="21767" xr:uid="{00000000-0005-0000-0000-0000478D0000}"/>
    <cellStyle name="Note 31 5 9" xfId="8831" xr:uid="{00000000-0005-0000-0000-0000488D0000}"/>
    <cellStyle name="Note 31 5 9 2" xfId="19352" xr:uid="{00000000-0005-0000-0000-0000498D0000}"/>
    <cellStyle name="Note 31 6" xfId="16569" xr:uid="{00000000-0005-0000-0000-00004A8D0000}"/>
    <cellStyle name="Note 31 7" xfId="17056" xr:uid="{00000000-0005-0000-0000-00004B8D0000}"/>
    <cellStyle name="Note 31 8" xfId="19344" xr:uid="{00000000-0005-0000-0000-00004C8D0000}"/>
    <cellStyle name="Note 31 9" xfId="16075" xr:uid="{00000000-0005-0000-0000-00004D8D0000}"/>
    <cellStyle name="Note 32" xfId="878" xr:uid="{00000000-0005-0000-0000-00004E8D0000}"/>
    <cellStyle name="Note 32 2" xfId="879" xr:uid="{00000000-0005-0000-0000-00004F8D0000}"/>
    <cellStyle name="Note 32 2 2" xfId="880" xr:uid="{00000000-0005-0000-0000-0000508D0000}"/>
    <cellStyle name="Note 32 2 2 2" xfId="881" xr:uid="{00000000-0005-0000-0000-0000518D0000}"/>
    <cellStyle name="Note 32 2 2 3" xfId="882" xr:uid="{00000000-0005-0000-0000-0000528D0000}"/>
    <cellStyle name="Note 32 2 2 3 10" xfId="9219" xr:uid="{00000000-0005-0000-0000-0000538D0000}"/>
    <cellStyle name="Note 32 2 2 3 10 2" xfId="16086" xr:uid="{00000000-0005-0000-0000-0000548D0000}"/>
    <cellStyle name="Note 32 2 2 3 11" xfId="28174" xr:uid="{00000000-0005-0000-0000-0000558D0000}"/>
    <cellStyle name="Note 32 2 2 3 12" xfId="33268" xr:uid="{00000000-0005-0000-0000-0000568D0000}"/>
    <cellStyle name="Note 32 2 2 3 13" xfId="11145" xr:uid="{00000000-0005-0000-0000-0000578D0000}"/>
    <cellStyle name="Note 32 2 2 3 2" xfId="1382" xr:uid="{00000000-0005-0000-0000-0000588D0000}"/>
    <cellStyle name="Note 32 2 2 3 2 10" xfId="11527" xr:uid="{00000000-0005-0000-0000-0000598D0000}"/>
    <cellStyle name="Note 32 2 2 3 2 2" xfId="2155" xr:uid="{00000000-0005-0000-0000-00005A8D0000}"/>
    <cellStyle name="Note 32 2 2 3 2 2 2" xfId="5646" xr:uid="{00000000-0005-0000-0000-00005B8D0000}"/>
    <cellStyle name="Note 32 2 2 3 2 2 2 2" xfId="25378" xr:uid="{00000000-0005-0000-0000-00005C8D0000}"/>
    <cellStyle name="Note 32 2 2 3 2 2 3" xfId="10367" xr:uid="{00000000-0005-0000-0000-00005D8D0000}"/>
    <cellStyle name="Note 32 2 2 3 2 2 3 2" xfId="18345" xr:uid="{00000000-0005-0000-0000-00005E8D0000}"/>
    <cellStyle name="Note 32 2 2 3 2 2 4" xfId="30203" xr:uid="{00000000-0005-0000-0000-00005F8D0000}"/>
    <cellStyle name="Note 32 2 2 3 2 2 5" xfId="35676" xr:uid="{00000000-0005-0000-0000-0000608D0000}"/>
    <cellStyle name="Note 32 2 2 3 2 2 6" xfId="13188" xr:uid="{00000000-0005-0000-0000-0000618D0000}"/>
    <cellStyle name="Note 32 2 2 3 2 3" xfId="7675" xr:uid="{00000000-0005-0000-0000-0000628D0000}"/>
    <cellStyle name="Note 32 2 2 3 2 3 2" xfId="27401" xr:uid="{00000000-0005-0000-0000-0000638D0000}"/>
    <cellStyle name="Note 32 2 2 3 2 3 3" xfId="32231" xr:uid="{00000000-0005-0000-0000-0000648D0000}"/>
    <cellStyle name="Note 32 2 2 3 2 3 4" xfId="37707" xr:uid="{00000000-0005-0000-0000-0000658D0000}"/>
    <cellStyle name="Note 32 2 2 3 2 3 5" xfId="15209" xr:uid="{00000000-0005-0000-0000-0000668D0000}"/>
    <cellStyle name="Note 32 2 2 3 2 4" xfId="3837" xr:uid="{00000000-0005-0000-0000-0000678D0000}"/>
    <cellStyle name="Note 32 2 2 3 2 4 2" xfId="33008" xr:uid="{00000000-0005-0000-0000-0000688D0000}"/>
    <cellStyle name="Note 32 2 2 3 2 4 3" xfId="23721" xr:uid="{00000000-0005-0000-0000-0000698D0000}"/>
    <cellStyle name="Note 32 2 2 3 2 5" xfId="9596" xr:uid="{00000000-0005-0000-0000-00006A8D0000}"/>
    <cellStyle name="Note 32 2 2 3 2 5 2" xfId="40146" xr:uid="{00000000-0005-0000-0000-00006B8D0000}"/>
    <cellStyle name="Note 32 2 2 3 2 5 3" xfId="22562" xr:uid="{00000000-0005-0000-0000-00006C8D0000}"/>
    <cellStyle name="Note 32 2 2 3 2 6" xfId="20777" xr:uid="{00000000-0005-0000-0000-00006D8D0000}"/>
    <cellStyle name="Note 32 2 2 3 2 7" xfId="16580" xr:uid="{00000000-0005-0000-0000-00006E8D0000}"/>
    <cellStyle name="Note 32 2 2 3 2 8" xfId="28556" xr:uid="{00000000-0005-0000-0000-00006F8D0000}"/>
    <cellStyle name="Note 32 2 2 3 2 9" xfId="33888" xr:uid="{00000000-0005-0000-0000-0000708D0000}"/>
    <cellStyle name="Note 32 2 2 3 3" xfId="2669" xr:uid="{00000000-0005-0000-0000-0000718D0000}"/>
    <cellStyle name="Note 32 2 2 3 3 10" xfId="11906" xr:uid="{00000000-0005-0000-0000-0000728D0000}"/>
    <cellStyle name="Note 32 2 2 3 3 2" xfId="6026" xr:uid="{00000000-0005-0000-0000-0000738D0000}"/>
    <cellStyle name="Note 32 2 2 3 3 2 2" xfId="25757" xr:uid="{00000000-0005-0000-0000-0000748D0000}"/>
    <cellStyle name="Note 32 2 2 3 3 2 3" xfId="30582" xr:uid="{00000000-0005-0000-0000-0000758D0000}"/>
    <cellStyle name="Note 32 2 2 3 3 2 4" xfId="36055" xr:uid="{00000000-0005-0000-0000-0000768D0000}"/>
    <cellStyle name="Note 32 2 2 3 3 2 5" xfId="13567" xr:uid="{00000000-0005-0000-0000-0000778D0000}"/>
    <cellStyle name="Note 32 2 2 3 3 3" xfId="8054" xr:uid="{00000000-0005-0000-0000-0000788D0000}"/>
    <cellStyle name="Note 32 2 2 3 3 3 2" xfId="27780" xr:uid="{00000000-0005-0000-0000-0000798D0000}"/>
    <cellStyle name="Note 32 2 2 3 3 3 3" xfId="32610" xr:uid="{00000000-0005-0000-0000-00007A8D0000}"/>
    <cellStyle name="Note 32 2 2 3 3 3 4" xfId="38086" xr:uid="{00000000-0005-0000-0000-00007B8D0000}"/>
    <cellStyle name="Note 32 2 2 3 3 3 5" xfId="15588" xr:uid="{00000000-0005-0000-0000-00007C8D0000}"/>
    <cellStyle name="Note 32 2 2 3 3 4" xfId="4216" xr:uid="{00000000-0005-0000-0000-00007D8D0000}"/>
    <cellStyle name="Note 32 2 2 3 3 4 2" xfId="39040" xr:uid="{00000000-0005-0000-0000-00007E8D0000}"/>
    <cellStyle name="Note 32 2 2 3 3 4 3" xfId="24100" xr:uid="{00000000-0005-0000-0000-00007F8D0000}"/>
    <cellStyle name="Note 32 2 2 3 3 5" xfId="10746" xr:uid="{00000000-0005-0000-0000-0000808D0000}"/>
    <cellStyle name="Note 32 2 2 3 3 5 2" xfId="33000" xr:uid="{00000000-0005-0000-0000-0000818D0000}"/>
    <cellStyle name="Note 32 2 2 3 3 5 3" xfId="22941" xr:uid="{00000000-0005-0000-0000-0000828D0000}"/>
    <cellStyle name="Note 32 2 2 3 3 6" xfId="21290" xr:uid="{00000000-0005-0000-0000-0000838D0000}"/>
    <cellStyle name="Note 32 2 2 3 3 7" xfId="18725" xr:uid="{00000000-0005-0000-0000-0000848D0000}"/>
    <cellStyle name="Note 32 2 2 3 3 8" xfId="28935" xr:uid="{00000000-0005-0000-0000-0000858D0000}"/>
    <cellStyle name="Note 32 2 2 3 3 9" xfId="34340" xr:uid="{00000000-0005-0000-0000-0000868D0000}"/>
    <cellStyle name="Note 32 2 2 3 4" xfId="1771" xr:uid="{00000000-0005-0000-0000-0000878D0000}"/>
    <cellStyle name="Note 32 2 2 3 4 2" xfId="7293" xr:uid="{00000000-0005-0000-0000-0000888D0000}"/>
    <cellStyle name="Note 32 2 2 3 4 2 2" xfId="27019" xr:uid="{00000000-0005-0000-0000-0000898D0000}"/>
    <cellStyle name="Note 32 2 2 3 4 2 3" xfId="31849" xr:uid="{00000000-0005-0000-0000-00008A8D0000}"/>
    <cellStyle name="Note 32 2 2 3 4 2 4" xfId="37325" xr:uid="{00000000-0005-0000-0000-00008B8D0000}"/>
    <cellStyle name="Note 32 2 2 3 4 2 5" xfId="14827" xr:uid="{00000000-0005-0000-0000-00008C8D0000}"/>
    <cellStyle name="Note 32 2 2 3 4 3" xfId="4616" xr:uid="{00000000-0005-0000-0000-00008D8D0000}"/>
    <cellStyle name="Note 32 2 2 3 4 3 2" xfId="40638" xr:uid="{00000000-0005-0000-0000-00008E8D0000}"/>
    <cellStyle name="Note 32 2 2 3 4 3 3" xfId="24494" xr:uid="{00000000-0005-0000-0000-00008F8D0000}"/>
    <cellStyle name="Note 32 2 2 3 4 4" xfId="9985" xr:uid="{00000000-0005-0000-0000-0000908D0000}"/>
    <cellStyle name="Note 32 2 2 3 4 4 2" xfId="40265" xr:uid="{00000000-0005-0000-0000-0000918D0000}"/>
    <cellStyle name="Note 32 2 2 3 4 4 3" xfId="22180" xr:uid="{00000000-0005-0000-0000-0000928D0000}"/>
    <cellStyle name="Note 32 2 2 3 4 5" xfId="20394" xr:uid="{00000000-0005-0000-0000-0000938D0000}"/>
    <cellStyle name="Note 32 2 2 3 4 6" xfId="17963" xr:uid="{00000000-0005-0000-0000-0000948D0000}"/>
    <cellStyle name="Note 32 2 2 3 4 7" xfId="29320" xr:uid="{00000000-0005-0000-0000-0000958D0000}"/>
    <cellStyle name="Note 32 2 2 3 4 8" xfId="34726" xr:uid="{00000000-0005-0000-0000-0000968D0000}"/>
    <cellStyle name="Note 32 2 2 3 4 9" xfId="12304" xr:uid="{00000000-0005-0000-0000-0000978D0000}"/>
    <cellStyle name="Note 32 2 2 3 5" xfId="3066" xr:uid="{00000000-0005-0000-0000-0000988D0000}"/>
    <cellStyle name="Note 32 2 2 3 5 2" xfId="6883" xr:uid="{00000000-0005-0000-0000-0000998D0000}"/>
    <cellStyle name="Note 32 2 2 3 5 2 2" xfId="26609" xr:uid="{00000000-0005-0000-0000-00009A8D0000}"/>
    <cellStyle name="Note 32 2 2 3 5 2 3" xfId="31439" xr:uid="{00000000-0005-0000-0000-00009B8D0000}"/>
    <cellStyle name="Note 32 2 2 3 5 2 4" xfId="36915" xr:uid="{00000000-0005-0000-0000-00009C8D0000}"/>
    <cellStyle name="Note 32 2 2 3 5 2 5" xfId="14417" xr:uid="{00000000-0005-0000-0000-00009D8D0000}"/>
    <cellStyle name="Note 32 2 2 3 5 3" xfId="5079" xr:uid="{00000000-0005-0000-0000-00009E8D0000}"/>
    <cellStyle name="Note 32 2 2 3 5 3 2" xfId="41101" xr:uid="{00000000-0005-0000-0000-00009F8D0000}"/>
    <cellStyle name="Note 32 2 2 3 5 3 3" xfId="24957" xr:uid="{00000000-0005-0000-0000-0000A08D0000}"/>
    <cellStyle name="Note 32 2 2 3 5 4" xfId="19841" xr:uid="{00000000-0005-0000-0000-0000A18D0000}"/>
    <cellStyle name="Note 32 2 2 3 5 5" xfId="17552" xr:uid="{00000000-0005-0000-0000-0000A28D0000}"/>
    <cellStyle name="Note 32 2 2 3 5 6" xfId="29783" xr:uid="{00000000-0005-0000-0000-0000A38D0000}"/>
    <cellStyle name="Note 32 2 2 3 5 7" xfId="35193" xr:uid="{00000000-0005-0000-0000-0000A48D0000}"/>
    <cellStyle name="Note 32 2 2 3 5 8" xfId="12767" xr:uid="{00000000-0005-0000-0000-0000A58D0000}"/>
    <cellStyle name="Note 32 2 2 3 6" xfId="6414" xr:uid="{00000000-0005-0000-0000-0000A68D0000}"/>
    <cellStyle name="Note 32 2 2 3 6 2" xfId="26140" xr:uid="{00000000-0005-0000-0000-0000A78D0000}"/>
    <cellStyle name="Note 32 2 2 3 6 3" xfId="17067" xr:uid="{00000000-0005-0000-0000-0000A88D0000}"/>
    <cellStyle name="Note 32 2 2 3 6 4" xfId="30972" xr:uid="{00000000-0005-0000-0000-0000A98D0000}"/>
    <cellStyle name="Note 32 2 2 3 6 5" xfId="36448" xr:uid="{00000000-0005-0000-0000-0000AA8D0000}"/>
    <cellStyle name="Note 32 2 2 3 6 6" xfId="13950" xr:uid="{00000000-0005-0000-0000-0000AB8D0000}"/>
    <cellStyle name="Note 32 2 2 3 7" xfId="3455" xr:uid="{00000000-0005-0000-0000-0000AC8D0000}"/>
    <cellStyle name="Note 32 2 2 3 7 2" xfId="39217" xr:uid="{00000000-0005-0000-0000-0000AD8D0000}"/>
    <cellStyle name="Note 32 2 2 3 7 3" xfId="23339" xr:uid="{00000000-0005-0000-0000-0000AE8D0000}"/>
    <cellStyle name="Note 32 2 2 3 8" xfId="8444" xr:uid="{00000000-0005-0000-0000-0000AF8D0000}"/>
    <cellStyle name="Note 32 2 2 3 8 2" xfId="33443" xr:uid="{00000000-0005-0000-0000-0000B08D0000}"/>
    <cellStyle name="Note 32 2 2 3 8 3" xfId="21769" xr:uid="{00000000-0005-0000-0000-0000B18D0000}"/>
    <cellStyle name="Note 32 2 2 3 9" xfId="8832" xr:uid="{00000000-0005-0000-0000-0000B28D0000}"/>
    <cellStyle name="Note 32 2 2 3 9 2" xfId="19355" xr:uid="{00000000-0005-0000-0000-0000B38D0000}"/>
    <cellStyle name="Note 32 2 2 4" xfId="5078" xr:uid="{00000000-0005-0000-0000-0000B48D0000}"/>
    <cellStyle name="Note 32 2 2 4 2" xfId="6882" xr:uid="{00000000-0005-0000-0000-0000B58D0000}"/>
    <cellStyle name="Note 32 2 2 4 2 2" xfId="26608" xr:uid="{00000000-0005-0000-0000-0000B68D0000}"/>
    <cellStyle name="Note 32 2 2 4 2 3" xfId="31438" xr:uid="{00000000-0005-0000-0000-0000B78D0000}"/>
    <cellStyle name="Note 32 2 2 4 2 4" xfId="36914" xr:uid="{00000000-0005-0000-0000-0000B88D0000}"/>
    <cellStyle name="Note 32 2 2 4 2 5" xfId="14416" xr:uid="{00000000-0005-0000-0000-0000B98D0000}"/>
    <cellStyle name="Note 32 2 2 4 3" xfId="24956" xr:uid="{00000000-0005-0000-0000-0000BA8D0000}"/>
    <cellStyle name="Note 32 2 2 4 3 2" xfId="41100" xr:uid="{00000000-0005-0000-0000-0000BB8D0000}"/>
    <cellStyle name="Note 32 2 2 4 4" xfId="19840" xr:uid="{00000000-0005-0000-0000-0000BC8D0000}"/>
    <cellStyle name="Note 32 2 2 4 5" xfId="17551" xr:uid="{00000000-0005-0000-0000-0000BD8D0000}"/>
    <cellStyle name="Note 32 2 2 4 6" xfId="29782" xr:uid="{00000000-0005-0000-0000-0000BE8D0000}"/>
    <cellStyle name="Note 32 2 2 4 7" xfId="35192" xr:uid="{00000000-0005-0000-0000-0000BF8D0000}"/>
    <cellStyle name="Note 32 2 2 4 8" xfId="12766" xr:uid="{00000000-0005-0000-0000-0000C08D0000}"/>
    <cellStyle name="Note 32 2 2 5" xfId="21768" xr:uid="{00000000-0005-0000-0000-0000C18D0000}"/>
    <cellStyle name="Note 32 2 2 5 2" xfId="39208" xr:uid="{00000000-0005-0000-0000-0000C28D0000}"/>
    <cellStyle name="Note 32 2 3" xfId="883" xr:uid="{00000000-0005-0000-0000-0000C38D0000}"/>
    <cellStyle name="Note 32 2 3 10" xfId="9220" xr:uid="{00000000-0005-0000-0000-0000C48D0000}"/>
    <cellStyle name="Note 32 2 3 10 2" xfId="16087" xr:uid="{00000000-0005-0000-0000-0000C58D0000}"/>
    <cellStyle name="Note 32 2 3 11" xfId="28175" xr:uid="{00000000-0005-0000-0000-0000C68D0000}"/>
    <cellStyle name="Note 32 2 3 12" xfId="33269" xr:uid="{00000000-0005-0000-0000-0000C78D0000}"/>
    <cellStyle name="Note 32 2 3 13" xfId="11146" xr:uid="{00000000-0005-0000-0000-0000C88D0000}"/>
    <cellStyle name="Note 32 2 3 2" xfId="1383" xr:uid="{00000000-0005-0000-0000-0000C98D0000}"/>
    <cellStyle name="Note 32 2 3 2 10" xfId="11528" xr:uid="{00000000-0005-0000-0000-0000CA8D0000}"/>
    <cellStyle name="Note 32 2 3 2 2" xfId="2156" xr:uid="{00000000-0005-0000-0000-0000CB8D0000}"/>
    <cellStyle name="Note 32 2 3 2 2 2" xfId="5647" xr:uid="{00000000-0005-0000-0000-0000CC8D0000}"/>
    <cellStyle name="Note 32 2 3 2 2 2 2" xfId="25379" xr:uid="{00000000-0005-0000-0000-0000CD8D0000}"/>
    <cellStyle name="Note 32 2 3 2 2 3" xfId="10368" xr:uid="{00000000-0005-0000-0000-0000CE8D0000}"/>
    <cellStyle name="Note 32 2 3 2 2 3 2" xfId="18346" xr:uid="{00000000-0005-0000-0000-0000CF8D0000}"/>
    <cellStyle name="Note 32 2 3 2 2 4" xfId="30204" xr:uid="{00000000-0005-0000-0000-0000D08D0000}"/>
    <cellStyle name="Note 32 2 3 2 2 5" xfId="35677" xr:uid="{00000000-0005-0000-0000-0000D18D0000}"/>
    <cellStyle name="Note 32 2 3 2 2 6" xfId="13189" xr:uid="{00000000-0005-0000-0000-0000D28D0000}"/>
    <cellStyle name="Note 32 2 3 2 3" xfId="7676" xr:uid="{00000000-0005-0000-0000-0000D38D0000}"/>
    <cellStyle name="Note 32 2 3 2 3 2" xfId="27402" xr:uid="{00000000-0005-0000-0000-0000D48D0000}"/>
    <cellStyle name="Note 32 2 3 2 3 3" xfId="32232" xr:uid="{00000000-0005-0000-0000-0000D58D0000}"/>
    <cellStyle name="Note 32 2 3 2 3 4" xfId="37708" xr:uid="{00000000-0005-0000-0000-0000D68D0000}"/>
    <cellStyle name="Note 32 2 3 2 3 5" xfId="15210" xr:uid="{00000000-0005-0000-0000-0000D78D0000}"/>
    <cellStyle name="Note 32 2 3 2 4" xfId="3838" xr:uid="{00000000-0005-0000-0000-0000D88D0000}"/>
    <cellStyle name="Note 32 2 3 2 4 2" xfId="38897" xr:uid="{00000000-0005-0000-0000-0000D98D0000}"/>
    <cellStyle name="Note 32 2 3 2 4 3" xfId="23722" xr:uid="{00000000-0005-0000-0000-0000DA8D0000}"/>
    <cellStyle name="Note 32 2 3 2 5" xfId="9597" xr:uid="{00000000-0005-0000-0000-0000DB8D0000}"/>
    <cellStyle name="Note 32 2 3 2 5 2" xfId="33999" xr:uid="{00000000-0005-0000-0000-0000DC8D0000}"/>
    <cellStyle name="Note 32 2 3 2 5 3" xfId="22563" xr:uid="{00000000-0005-0000-0000-0000DD8D0000}"/>
    <cellStyle name="Note 32 2 3 2 6" xfId="20778" xr:uid="{00000000-0005-0000-0000-0000DE8D0000}"/>
    <cellStyle name="Note 32 2 3 2 7" xfId="16581" xr:uid="{00000000-0005-0000-0000-0000DF8D0000}"/>
    <cellStyle name="Note 32 2 3 2 8" xfId="28557" xr:uid="{00000000-0005-0000-0000-0000E08D0000}"/>
    <cellStyle name="Note 32 2 3 2 9" xfId="33889" xr:uid="{00000000-0005-0000-0000-0000E18D0000}"/>
    <cellStyle name="Note 32 2 3 3" xfId="2670" xr:uid="{00000000-0005-0000-0000-0000E28D0000}"/>
    <cellStyle name="Note 32 2 3 3 10" xfId="11907" xr:uid="{00000000-0005-0000-0000-0000E38D0000}"/>
    <cellStyle name="Note 32 2 3 3 2" xfId="6027" xr:uid="{00000000-0005-0000-0000-0000E48D0000}"/>
    <cellStyle name="Note 32 2 3 3 2 2" xfId="25758" xr:uid="{00000000-0005-0000-0000-0000E58D0000}"/>
    <cellStyle name="Note 32 2 3 3 2 3" xfId="30583" xr:uid="{00000000-0005-0000-0000-0000E68D0000}"/>
    <cellStyle name="Note 32 2 3 3 2 4" xfId="36056" xr:uid="{00000000-0005-0000-0000-0000E78D0000}"/>
    <cellStyle name="Note 32 2 3 3 2 5" xfId="13568" xr:uid="{00000000-0005-0000-0000-0000E88D0000}"/>
    <cellStyle name="Note 32 2 3 3 3" xfId="8055" xr:uid="{00000000-0005-0000-0000-0000E98D0000}"/>
    <cellStyle name="Note 32 2 3 3 3 2" xfId="27781" xr:uid="{00000000-0005-0000-0000-0000EA8D0000}"/>
    <cellStyle name="Note 32 2 3 3 3 3" xfId="32611" xr:uid="{00000000-0005-0000-0000-0000EB8D0000}"/>
    <cellStyle name="Note 32 2 3 3 3 4" xfId="38087" xr:uid="{00000000-0005-0000-0000-0000EC8D0000}"/>
    <cellStyle name="Note 32 2 3 3 3 5" xfId="15589" xr:uid="{00000000-0005-0000-0000-0000ED8D0000}"/>
    <cellStyle name="Note 32 2 3 3 4" xfId="4217" xr:uid="{00000000-0005-0000-0000-0000EE8D0000}"/>
    <cellStyle name="Note 32 2 3 3 4 2" xfId="32733" xr:uid="{00000000-0005-0000-0000-0000EF8D0000}"/>
    <cellStyle name="Note 32 2 3 3 4 3" xfId="24101" xr:uid="{00000000-0005-0000-0000-0000F08D0000}"/>
    <cellStyle name="Note 32 2 3 3 5" xfId="10747" xr:uid="{00000000-0005-0000-0000-0000F18D0000}"/>
    <cellStyle name="Note 32 2 3 3 5 2" xfId="38668" xr:uid="{00000000-0005-0000-0000-0000F28D0000}"/>
    <cellStyle name="Note 32 2 3 3 5 3" xfId="22942" xr:uid="{00000000-0005-0000-0000-0000F38D0000}"/>
    <cellStyle name="Note 32 2 3 3 6" xfId="21291" xr:uid="{00000000-0005-0000-0000-0000F48D0000}"/>
    <cellStyle name="Note 32 2 3 3 7" xfId="18726" xr:uid="{00000000-0005-0000-0000-0000F58D0000}"/>
    <cellStyle name="Note 32 2 3 3 8" xfId="28936" xr:uid="{00000000-0005-0000-0000-0000F68D0000}"/>
    <cellStyle name="Note 32 2 3 3 9" xfId="34341" xr:uid="{00000000-0005-0000-0000-0000F78D0000}"/>
    <cellStyle name="Note 32 2 3 4" xfId="1772" xr:uid="{00000000-0005-0000-0000-0000F88D0000}"/>
    <cellStyle name="Note 32 2 3 4 2" xfId="7294" xr:uid="{00000000-0005-0000-0000-0000F98D0000}"/>
    <cellStyle name="Note 32 2 3 4 2 2" xfId="27020" xr:uid="{00000000-0005-0000-0000-0000FA8D0000}"/>
    <cellStyle name="Note 32 2 3 4 2 3" xfId="31850" xr:uid="{00000000-0005-0000-0000-0000FB8D0000}"/>
    <cellStyle name="Note 32 2 3 4 2 4" xfId="37326" xr:uid="{00000000-0005-0000-0000-0000FC8D0000}"/>
    <cellStyle name="Note 32 2 3 4 2 5" xfId="14828" xr:uid="{00000000-0005-0000-0000-0000FD8D0000}"/>
    <cellStyle name="Note 32 2 3 4 3" xfId="4617" xr:uid="{00000000-0005-0000-0000-0000FE8D0000}"/>
    <cellStyle name="Note 32 2 3 4 3 2" xfId="40639" xr:uid="{00000000-0005-0000-0000-0000FF8D0000}"/>
    <cellStyle name="Note 32 2 3 4 3 3" xfId="24495" xr:uid="{00000000-0005-0000-0000-0000008E0000}"/>
    <cellStyle name="Note 32 2 3 4 4" xfId="9986" xr:uid="{00000000-0005-0000-0000-0000018E0000}"/>
    <cellStyle name="Note 32 2 3 4 4 2" xfId="38509" xr:uid="{00000000-0005-0000-0000-0000028E0000}"/>
    <cellStyle name="Note 32 2 3 4 4 3" xfId="22181" xr:uid="{00000000-0005-0000-0000-0000038E0000}"/>
    <cellStyle name="Note 32 2 3 4 5" xfId="20395" xr:uid="{00000000-0005-0000-0000-0000048E0000}"/>
    <cellStyle name="Note 32 2 3 4 6" xfId="17964" xr:uid="{00000000-0005-0000-0000-0000058E0000}"/>
    <cellStyle name="Note 32 2 3 4 7" xfId="29321" xr:uid="{00000000-0005-0000-0000-0000068E0000}"/>
    <cellStyle name="Note 32 2 3 4 8" xfId="34727" xr:uid="{00000000-0005-0000-0000-0000078E0000}"/>
    <cellStyle name="Note 32 2 3 4 9" xfId="12305" xr:uid="{00000000-0005-0000-0000-0000088E0000}"/>
    <cellStyle name="Note 32 2 3 5" xfId="3067" xr:uid="{00000000-0005-0000-0000-0000098E0000}"/>
    <cellStyle name="Note 32 2 3 5 2" xfId="6884" xr:uid="{00000000-0005-0000-0000-00000A8E0000}"/>
    <cellStyle name="Note 32 2 3 5 2 2" xfId="26610" xr:uid="{00000000-0005-0000-0000-00000B8E0000}"/>
    <cellStyle name="Note 32 2 3 5 2 3" xfId="31440" xr:uid="{00000000-0005-0000-0000-00000C8E0000}"/>
    <cellStyle name="Note 32 2 3 5 2 4" xfId="36916" xr:uid="{00000000-0005-0000-0000-00000D8E0000}"/>
    <cellStyle name="Note 32 2 3 5 2 5" xfId="14418" xr:uid="{00000000-0005-0000-0000-00000E8E0000}"/>
    <cellStyle name="Note 32 2 3 5 3" xfId="5080" xr:uid="{00000000-0005-0000-0000-00000F8E0000}"/>
    <cellStyle name="Note 32 2 3 5 3 2" xfId="41102" xr:uid="{00000000-0005-0000-0000-0000108E0000}"/>
    <cellStyle name="Note 32 2 3 5 3 3" xfId="24958" xr:uid="{00000000-0005-0000-0000-0000118E0000}"/>
    <cellStyle name="Note 32 2 3 5 4" xfId="19842" xr:uid="{00000000-0005-0000-0000-0000128E0000}"/>
    <cellStyle name="Note 32 2 3 5 5" xfId="17553" xr:uid="{00000000-0005-0000-0000-0000138E0000}"/>
    <cellStyle name="Note 32 2 3 5 6" xfId="29784" xr:uid="{00000000-0005-0000-0000-0000148E0000}"/>
    <cellStyle name="Note 32 2 3 5 7" xfId="35194" xr:uid="{00000000-0005-0000-0000-0000158E0000}"/>
    <cellStyle name="Note 32 2 3 5 8" xfId="12768" xr:uid="{00000000-0005-0000-0000-0000168E0000}"/>
    <cellStyle name="Note 32 2 3 6" xfId="6415" xr:uid="{00000000-0005-0000-0000-0000178E0000}"/>
    <cellStyle name="Note 32 2 3 6 2" xfId="26141" xr:uid="{00000000-0005-0000-0000-0000188E0000}"/>
    <cellStyle name="Note 32 2 3 6 3" xfId="17068" xr:uid="{00000000-0005-0000-0000-0000198E0000}"/>
    <cellStyle name="Note 32 2 3 6 4" xfId="30973" xr:uid="{00000000-0005-0000-0000-00001A8E0000}"/>
    <cellStyle name="Note 32 2 3 6 5" xfId="36449" xr:uid="{00000000-0005-0000-0000-00001B8E0000}"/>
    <cellStyle name="Note 32 2 3 6 6" xfId="13951" xr:uid="{00000000-0005-0000-0000-00001C8E0000}"/>
    <cellStyle name="Note 32 2 3 7" xfId="3456" xr:uid="{00000000-0005-0000-0000-00001D8E0000}"/>
    <cellStyle name="Note 32 2 3 7 2" xfId="38858" xr:uid="{00000000-0005-0000-0000-00001E8E0000}"/>
    <cellStyle name="Note 32 2 3 7 3" xfId="23340" xr:uid="{00000000-0005-0000-0000-00001F8E0000}"/>
    <cellStyle name="Note 32 2 3 8" xfId="8445" xr:uid="{00000000-0005-0000-0000-0000208E0000}"/>
    <cellStyle name="Note 32 2 3 8 2" xfId="39548" xr:uid="{00000000-0005-0000-0000-0000218E0000}"/>
    <cellStyle name="Note 32 2 3 8 3" xfId="21770" xr:uid="{00000000-0005-0000-0000-0000228E0000}"/>
    <cellStyle name="Note 32 2 3 9" xfId="8833" xr:uid="{00000000-0005-0000-0000-0000238E0000}"/>
    <cellStyle name="Note 32 2 3 9 2" xfId="19356" xr:uid="{00000000-0005-0000-0000-0000248E0000}"/>
    <cellStyle name="Note 32 2 4" xfId="16579" xr:uid="{00000000-0005-0000-0000-0000258E0000}"/>
    <cellStyle name="Note 32 2 5" xfId="17066" xr:uid="{00000000-0005-0000-0000-0000268E0000}"/>
    <cellStyle name="Note 32 2 6" xfId="19354" xr:uid="{00000000-0005-0000-0000-0000278E0000}"/>
    <cellStyle name="Note 32 2 7" xfId="16085" xr:uid="{00000000-0005-0000-0000-0000288E0000}"/>
    <cellStyle name="Note 32 3" xfId="884" xr:uid="{00000000-0005-0000-0000-0000298E0000}"/>
    <cellStyle name="Note 32 3 2" xfId="885" xr:uid="{00000000-0005-0000-0000-00002A8E0000}"/>
    <cellStyle name="Note 32 3 2 2" xfId="886" xr:uid="{00000000-0005-0000-0000-00002B8E0000}"/>
    <cellStyle name="Note 32 3 2 3" xfId="887" xr:uid="{00000000-0005-0000-0000-00002C8E0000}"/>
    <cellStyle name="Note 32 3 2 3 10" xfId="9221" xr:uid="{00000000-0005-0000-0000-00002D8E0000}"/>
    <cellStyle name="Note 32 3 2 3 10 2" xfId="16089" xr:uid="{00000000-0005-0000-0000-00002E8E0000}"/>
    <cellStyle name="Note 32 3 2 3 11" xfId="28176" xr:uid="{00000000-0005-0000-0000-00002F8E0000}"/>
    <cellStyle name="Note 32 3 2 3 12" xfId="33272" xr:uid="{00000000-0005-0000-0000-0000308E0000}"/>
    <cellStyle name="Note 32 3 2 3 13" xfId="11147" xr:uid="{00000000-0005-0000-0000-0000318E0000}"/>
    <cellStyle name="Note 32 3 2 3 2" xfId="1384" xr:uid="{00000000-0005-0000-0000-0000328E0000}"/>
    <cellStyle name="Note 32 3 2 3 2 10" xfId="11529" xr:uid="{00000000-0005-0000-0000-0000338E0000}"/>
    <cellStyle name="Note 32 3 2 3 2 2" xfId="2157" xr:uid="{00000000-0005-0000-0000-0000348E0000}"/>
    <cellStyle name="Note 32 3 2 3 2 2 2" xfId="5648" xr:uid="{00000000-0005-0000-0000-0000358E0000}"/>
    <cellStyle name="Note 32 3 2 3 2 2 2 2" xfId="25380" xr:uid="{00000000-0005-0000-0000-0000368E0000}"/>
    <cellStyle name="Note 32 3 2 3 2 2 3" xfId="10369" xr:uid="{00000000-0005-0000-0000-0000378E0000}"/>
    <cellStyle name="Note 32 3 2 3 2 2 3 2" xfId="18347" xr:uid="{00000000-0005-0000-0000-0000388E0000}"/>
    <cellStyle name="Note 32 3 2 3 2 2 4" xfId="30205" xr:uid="{00000000-0005-0000-0000-0000398E0000}"/>
    <cellStyle name="Note 32 3 2 3 2 2 5" xfId="35678" xr:uid="{00000000-0005-0000-0000-00003A8E0000}"/>
    <cellStyle name="Note 32 3 2 3 2 2 6" xfId="13190" xr:uid="{00000000-0005-0000-0000-00003B8E0000}"/>
    <cellStyle name="Note 32 3 2 3 2 3" xfId="7677" xr:uid="{00000000-0005-0000-0000-00003C8E0000}"/>
    <cellStyle name="Note 32 3 2 3 2 3 2" xfId="27403" xr:uid="{00000000-0005-0000-0000-00003D8E0000}"/>
    <cellStyle name="Note 32 3 2 3 2 3 3" xfId="32233" xr:uid="{00000000-0005-0000-0000-00003E8E0000}"/>
    <cellStyle name="Note 32 3 2 3 2 3 4" xfId="37709" xr:uid="{00000000-0005-0000-0000-00003F8E0000}"/>
    <cellStyle name="Note 32 3 2 3 2 3 5" xfId="15211" xr:uid="{00000000-0005-0000-0000-0000408E0000}"/>
    <cellStyle name="Note 32 3 2 3 2 4" xfId="3839" xr:uid="{00000000-0005-0000-0000-0000418E0000}"/>
    <cellStyle name="Note 32 3 2 3 2 4 2" xfId="40186" xr:uid="{00000000-0005-0000-0000-0000428E0000}"/>
    <cellStyle name="Note 32 3 2 3 2 4 3" xfId="23723" xr:uid="{00000000-0005-0000-0000-0000438E0000}"/>
    <cellStyle name="Note 32 3 2 3 2 5" xfId="9598" xr:uid="{00000000-0005-0000-0000-0000448E0000}"/>
    <cellStyle name="Note 32 3 2 3 2 5 2" xfId="32790" xr:uid="{00000000-0005-0000-0000-0000458E0000}"/>
    <cellStyle name="Note 32 3 2 3 2 5 3" xfId="22564" xr:uid="{00000000-0005-0000-0000-0000468E0000}"/>
    <cellStyle name="Note 32 3 2 3 2 6" xfId="20779" xr:uid="{00000000-0005-0000-0000-0000478E0000}"/>
    <cellStyle name="Note 32 3 2 3 2 7" xfId="16583" xr:uid="{00000000-0005-0000-0000-0000488E0000}"/>
    <cellStyle name="Note 32 3 2 3 2 8" xfId="28558" xr:uid="{00000000-0005-0000-0000-0000498E0000}"/>
    <cellStyle name="Note 32 3 2 3 2 9" xfId="33890" xr:uid="{00000000-0005-0000-0000-00004A8E0000}"/>
    <cellStyle name="Note 32 3 2 3 3" xfId="2671" xr:uid="{00000000-0005-0000-0000-00004B8E0000}"/>
    <cellStyle name="Note 32 3 2 3 3 10" xfId="11908" xr:uid="{00000000-0005-0000-0000-00004C8E0000}"/>
    <cellStyle name="Note 32 3 2 3 3 2" xfId="6028" xr:uid="{00000000-0005-0000-0000-00004D8E0000}"/>
    <cellStyle name="Note 32 3 2 3 3 2 2" xfId="25759" xr:uid="{00000000-0005-0000-0000-00004E8E0000}"/>
    <cellStyle name="Note 32 3 2 3 3 2 3" xfId="30584" xr:uid="{00000000-0005-0000-0000-00004F8E0000}"/>
    <cellStyle name="Note 32 3 2 3 3 2 4" xfId="36057" xr:uid="{00000000-0005-0000-0000-0000508E0000}"/>
    <cellStyle name="Note 32 3 2 3 3 2 5" xfId="13569" xr:uid="{00000000-0005-0000-0000-0000518E0000}"/>
    <cellStyle name="Note 32 3 2 3 3 3" xfId="8056" xr:uid="{00000000-0005-0000-0000-0000528E0000}"/>
    <cellStyle name="Note 32 3 2 3 3 3 2" xfId="27782" xr:uid="{00000000-0005-0000-0000-0000538E0000}"/>
    <cellStyle name="Note 32 3 2 3 3 3 3" xfId="32612" xr:uid="{00000000-0005-0000-0000-0000548E0000}"/>
    <cellStyle name="Note 32 3 2 3 3 3 4" xfId="38088" xr:uid="{00000000-0005-0000-0000-0000558E0000}"/>
    <cellStyle name="Note 32 3 2 3 3 3 5" xfId="15590" xr:uid="{00000000-0005-0000-0000-0000568E0000}"/>
    <cellStyle name="Note 32 3 2 3 3 4" xfId="4218" xr:uid="{00000000-0005-0000-0000-0000578E0000}"/>
    <cellStyle name="Note 32 3 2 3 3 4 2" xfId="39039" xr:uid="{00000000-0005-0000-0000-0000588E0000}"/>
    <cellStyle name="Note 32 3 2 3 3 4 3" xfId="24102" xr:uid="{00000000-0005-0000-0000-0000598E0000}"/>
    <cellStyle name="Note 32 3 2 3 3 5" xfId="10748" xr:uid="{00000000-0005-0000-0000-00005A8E0000}"/>
    <cellStyle name="Note 32 3 2 3 3 5 2" xfId="33314" xr:uid="{00000000-0005-0000-0000-00005B8E0000}"/>
    <cellStyle name="Note 32 3 2 3 3 5 3" xfId="22943" xr:uid="{00000000-0005-0000-0000-00005C8E0000}"/>
    <cellStyle name="Note 32 3 2 3 3 6" xfId="21292" xr:uid="{00000000-0005-0000-0000-00005D8E0000}"/>
    <cellStyle name="Note 32 3 2 3 3 7" xfId="18727" xr:uid="{00000000-0005-0000-0000-00005E8E0000}"/>
    <cellStyle name="Note 32 3 2 3 3 8" xfId="28937" xr:uid="{00000000-0005-0000-0000-00005F8E0000}"/>
    <cellStyle name="Note 32 3 2 3 3 9" xfId="34342" xr:uid="{00000000-0005-0000-0000-0000608E0000}"/>
    <cellStyle name="Note 32 3 2 3 4" xfId="1773" xr:uid="{00000000-0005-0000-0000-0000618E0000}"/>
    <cellStyle name="Note 32 3 2 3 4 2" xfId="7295" xr:uid="{00000000-0005-0000-0000-0000628E0000}"/>
    <cellStyle name="Note 32 3 2 3 4 2 2" xfId="27021" xr:uid="{00000000-0005-0000-0000-0000638E0000}"/>
    <cellStyle name="Note 32 3 2 3 4 2 3" xfId="31851" xr:uid="{00000000-0005-0000-0000-0000648E0000}"/>
    <cellStyle name="Note 32 3 2 3 4 2 4" xfId="37327" xr:uid="{00000000-0005-0000-0000-0000658E0000}"/>
    <cellStyle name="Note 32 3 2 3 4 2 5" xfId="14829" xr:uid="{00000000-0005-0000-0000-0000668E0000}"/>
    <cellStyle name="Note 32 3 2 3 4 3" xfId="4618" xr:uid="{00000000-0005-0000-0000-0000678E0000}"/>
    <cellStyle name="Note 32 3 2 3 4 3 2" xfId="40640" xr:uid="{00000000-0005-0000-0000-0000688E0000}"/>
    <cellStyle name="Note 32 3 2 3 4 3 3" xfId="24496" xr:uid="{00000000-0005-0000-0000-0000698E0000}"/>
    <cellStyle name="Note 32 3 2 3 4 4" xfId="9987" xr:uid="{00000000-0005-0000-0000-00006A8E0000}"/>
    <cellStyle name="Note 32 3 2 3 4 4 2" xfId="39442" xr:uid="{00000000-0005-0000-0000-00006B8E0000}"/>
    <cellStyle name="Note 32 3 2 3 4 4 3" xfId="22182" xr:uid="{00000000-0005-0000-0000-00006C8E0000}"/>
    <cellStyle name="Note 32 3 2 3 4 5" xfId="20396" xr:uid="{00000000-0005-0000-0000-00006D8E0000}"/>
    <cellStyle name="Note 32 3 2 3 4 6" xfId="17965" xr:uid="{00000000-0005-0000-0000-00006E8E0000}"/>
    <cellStyle name="Note 32 3 2 3 4 7" xfId="29322" xr:uid="{00000000-0005-0000-0000-00006F8E0000}"/>
    <cellStyle name="Note 32 3 2 3 4 8" xfId="34728" xr:uid="{00000000-0005-0000-0000-0000708E0000}"/>
    <cellStyle name="Note 32 3 2 3 4 9" xfId="12306" xr:uid="{00000000-0005-0000-0000-0000718E0000}"/>
    <cellStyle name="Note 32 3 2 3 5" xfId="3068" xr:uid="{00000000-0005-0000-0000-0000728E0000}"/>
    <cellStyle name="Note 32 3 2 3 5 2" xfId="6886" xr:uid="{00000000-0005-0000-0000-0000738E0000}"/>
    <cellStyle name="Note 32 3 2 3 5 2 2" xfId="26612" xr:uid="{00000000-0005-0000-0000-0000748E0000}"/>
    <cellStyle name="Note 32 3 2 3 5 2 3" xfId="31442" xr:uid="{00000000-0005-0000-0000-0000758E0000}"/>
    <cellStyle name="Note 32 3 2 3 5 2 4" xfId="36918" xr:uid="{00000000-0005-0000-0000-0000768E0000}"/>
    <cellStyle name="Note 32 3 2 3 5 2 5" xfId="14420" xr:uid="{00000000-0005-0000-0000-0000778E0000}"/>
    <cellStyle name="Note 32 3 2 3 5 3" xfId="5082" xr:uid="{00000000-0005-0000-0000-0000788E0000}"/>
    <cellStyle name="Note 32 3 2 3 5 3 2" xfId="41104" xr:uid="{00000000-0005-0000-0000-0000798E0000}"/>
    <cellStyle name="Note 32 3 2 3 5 3 3" xfId="24960" xr:uid="{00000000-0005-0000-0000-00007A8E0000}"/>
    <cellStyle name="Note 32 3 2 3 5 4" xfId="19844" xr:uid="{00000000-0005-0000-0000-00007B8E0000}"/>
    <cellStyle name="Note 32 3 2 3 5 5" xfId="17555" xr:uid="{00000000-0005-0000-0000-00007C8E0000}"/>
    <cellStyle name="Note 32 3 2 3 5 6" xfId="29786" xr:uid="{00000000-0005-0000-0000-00007D8E0000}"/>
    <cellStyle name="Note 32 3 2 3 5 7" xfId="35196" xr:uid="{00000000-0005-0000-0000-00007E8E0000}"/>
    <cellStyle name="Note 32 3 2 3 5 8" xfId="12770" xr:uid="{00000000-0005-0000-0000-00007F8E0000}"/>
    <cellStyle name="Note 32 3 2 3 6" xfId="6416" xr:uid="{00000000-0005-0000-0000-0000808E0000}"/>
    <cellStyle name="Note 32 3 2 3 6 2" xfId="26142" xr:uid="{00000000-0005-0000-0000-0000818E0000}"/>
    <cellStyle name="Note 32 3 2 3 6 3" xfId="17070" xr:uid="{00000000-0005-0000-0000-0000828E0000}"/>
    <cellStyle name="Note 32 3 2 3 6 4" xfId="30974" xr:uid="{00000000-0005-0000-0000-0000838E0000}"/>
    <cellStyle name="Note 32 3 2 3 6 5" xfId="36450" xr:uid="{00000000-0005-0000-0000-0000848E0000}"/>
    <cellStyle name="Note 32 3 2 3 6 6" xfId="13952" xr:uid="{00000000-0005-0000-0000-0000858E0000}"/>
    <cellStyle name="Note 32 3 2 3 7" xfId="3457" xr:uid="{00000000-0005-0000-0000-0000868E0000}"/>
    <cellStyle name="Note 32 3 2 3 7 2" xfId="38221" xr:uid="{00000000-0005-0000-0000-0000878E0000}"/>
    <cellStyle name="Note 32 3 2 3 7 3" xfId="23341" xr:uid="{00000000-0005-0000-0000-0000888E0000}"/>
    <cellStyle name="Note 32 3 2 3 8" xfId="8446" xr:uid="{00000000-0005-0000-0000-0000898E0000}"/>
    <cellStyle name="Note 32 3 2 3 8 2" xfId="32836" xr:uid="{00000000-0005-0000-0000-00008A8E0000}"/>
    <cellStyle name="Note 32 3 2 3 8 3" xfId="21772" xr:uid="{00000000-0005-0000-0000-00008B8E0000}"/>
    <cellStyle name="Note 32 3 2 3 9" xfId="8834" xr:uid="{00000000-0005-0000-0000-00008C8E0000}"/>
    <cellStyle name="Note 32 3 2 3 9 2" xfId="19358" xr:uid="{00000000-0005-0000-0000-00008D8E0000}"/>
    <cellStyle name="Note 32 3 2 4" xfId="5081" xr:uid="{00000000-0005-0000-0000-00008E8E0000}"/>
    <cellStyle name="Note 32 3 2 4 2" xfId="6885" xr:uid="{00000000-0005-0000-0000-00008F8E0000}"/>
    <cellStyle name="Note 32 3 2 4 2 2" xfId="26611" xr:uid="{00000000-0005-0000-0000-0000908E0000}"/>
    <cellStyle name="Note 32 3 2 4 2 3" xfId="31441" xr:uid="{00000000-0005-0000-0000-0000918E0000}"/>
    <cellStyle name="Note 32 3 2 4 2 4" xfId="36917" xr:uid="{00000000-0005-0000-0000-0000928E0000}"/>
    <cellStyle name="Note 32 3 2 4 2 5" xfId="14419" xr:uid="{00000000-0005-0000-0000-0000938E0000}"/>
    <cellStyle name="Note 32 3 2 4 3" xfId="24959" xr:uid="{00000000-0005-0000-0000-0000948E0000}"/>
    <cellStyle name="Note 32 3 2 4 3 2" xfId="41103" xr:uid="{00000000-0005-0000-0000-0000958E0000}"/>
    <cellStyle name="Note 32 3 2 4 4" xfId="19843" xr:uid="{00000000-0005-0000-0000-0000968E0000}"/>
    <cellStyle name="Note 32 3 2 4 5" xfId="17554" xr:uid="{00000000-0005-0000-0000-0000978E0000}"/>
    <cellStyle name="Note 32 3 2 4 6" xfId="29785" xr:uid="{00000000-0005-0000-0000-0000988E0000}"/>
    <cellStyle name="Note 32 3 2 4 7" xfId="35195" xr:uid="{00000000-0005-0000-0000-0000998E0000}"/>
    <cellStyle name="Note 32 3 2 4 8" xfId="12769" xr:uid="{00000000-0005-0000-0000-00009A8E0000}"/>
    <cellStyle name="Note 32 3 2 5" xfId="21771" xr:uid="{00000000-0005-0000-0000-00009B8E0000}"/>
    <cellStyle name="Note 32 3 2 5 2" xfId="38243" xr:uid="{00000000-0005-0000-0000-00009C8E0000}"/>
    <cellStyle name="Note 32 3 3" xfId="888" xr:uid="{00000000-0005-0000-0000-00009D8E0000}"/>
    <cellStyle name="Note 32 3 3 10" xfId="9222" xr:uid="{00000000-0005-0000-0000-00009E8E0000}"/>
    <cellStyle name="Note 32 3 3 10 2" xfId="16090" xr:uid="{00000000-0005-0000-0000-00009F8E0000}"/>
    <cellStyle name="Note 32 3 3 11" xfId="28177" xr:uid="{00000000-0005-0000-0000-0000A08E0000}"/>
    <cellStyle name="Note 32 3 3 12" xfId="33273" xr:uid="{00000000-0005-0000-0000-0000A18E0000}"/>
    <cellStyle name="Note 32 3 3 13" xfId="11148" xr:uid="{00000000-0005-0000-0000-0000A28E0000}"/>
    <cellStyle name="Note 32 3 3 2" xfId="1385" xr:uid="{00000000-0005-0000-0000-0000A38E0000}"/>
    <cellStyle name="Note 32 3 3 2 10" xfId="11530" xr:uid="{00000000-0005-0000-0000-0000A48E0000}"/>
    <cellStyle name="Note 32 3 3 2 2" xfId="2158" xr:uid="{00000000-0005-0000-0000-0000A58E0000}"/>
    <cellStyle name="Note 32 3 3 2 2 2" xfId="5649" xr:uid="{00000000-0005-0000-0000-0000A68E0000}"/>
    <cellStyle name="Note 32 3 3 2 2 2 2" xfId="25381" xr:uid="{00000000-0005-0000-0000-0000A78E0000}"/>
    <cellStyle name="Note 32 3 3 2 2 3" xfId="10370" xr:uid="{00000000-0005-0000-0000-0000A88E0000}"/>
    <cellStyle name="Note 32 3 3 2 2 3 2" xfId="18348" xr:uid="{00000000-0005-0000-0000-0000A98E0000}"/>
    <cellStyle name="Note 32 3 3 2 2 4" xfId="30206" xr:uid="{00000000-0005-0000-0000-0000AA8E0000}"/>
    <cellStyle name="Note 32 3 3 2 2 5" xfId="35679" xr:uid="{00000000-0005-0000-0000-0000AB8E0000}"/>
    <cellStyle name="Note 32 3 3 2 2 6" xfId="13191" xr:uid="{00000000-0005-0000-0000-0000AC8E0000}"/>
    <cellStyle name="Note 32 3 3 2 3" xfId="7678" xr:uid="{00000000-0005-0000-0000-0000AD8E0000}"/>
    <cellStyle name="Note 32 3 3 2 3 2" xfId="27404" xr:uid="{00000000-0005-0000-0000-0000AE8E0000}"/>
    <cellStyle name="Note 32 3 3 2 3 3" xfId="32234" xr:uid="{00000000-0005-0000-0000-0000AF8E0000}"/>
    <cellStyle name="Note 32 3 3 2 3 4" xfId="37710" xr:uid="{00000000-0005-0000-0000-0000B08E0000}"/>
    <cellStyle name="Note 32 3 3 2 3 5" xfId="15212" xr:uid="{00000000-0005-0000-0000-0000B18E0000}"/>
    <cellStyle name="Note 32 3 3 2 4" xfId="3840" xr:uid="{00000000-0005-0000-0000-0000B28E0000}"/>
    <cellStyle name="Note 32 3 3 2 4 2" xfId="38660" xr:uid="{00000000-0005-0000-0000-0000B38E0000}"/>
    <cellStyle name="Note 32 3 3 2 4 3" xfId="23724" xr:uid="{00000000-0005-0000-0000-0000B48E0000}"/>
    <cellStyle name="Note 32 3 3 2 5" xfId="9599" xr:uid="{00000000-0005-0000-0000-0000B58E0000}"/>
    <cellStyle name="Note 32 3 3 2 5 2" xfId="39964" xr:uid="{00000000-0005-0000-0000-0000B68E0000}"/>
    <cellStyle name="Note 32 3 3 2 5 3" xfId="22565" xr:uid="{00000000-0005-0000-0000-0000B78E0000}"/>
    <cellStyle name="Note 32 3 3 2 6" xfId="20780" xr:uid="{00000000-0005-0000-0000-0000B88E0000}"/>
    <cellStyle name="Note 32 3 3 2 7" xfId="16584" xr:uid="{00000000-0005-0000-0000-0000B98E0000}"/>
    <cellStyle name="Note 32 3 3 2 8" xfId="28559" xr:uid="{00000000-0005-0000-0000-0000BA8E0000}"/>
    <cellStyle name="Note 32 3 3 2 9" xfId="33891" xr:uid="{00000000-0005-0000-0000-0000BB8E0000}"/>
    <cellStyle name="Note 32 3 3 3" xfId="2672" xr:uid="{00000000-0005-0000-0000-0000BC8E0000}"/>
    <cellStyle name="Note 32 3 3 3 10" xfId="11909" xr:uid="{00000000-0005-0000-0000-0000BD8E0000}"/>
    <cellStyle name="Note 32 3 3 3 2" xfId="6029" xr:uid="{00000000-0005-0000-0000-0000BE8E0000}"/>
    <cellStyle name="Note 32 3 3 3 2 2" xfId="25760" xr:uid="{00000000-0005-0000-0000-0000BF8E0000}"/>
    <cellStyle name="Note 32 3 3 3 2 3" xfId="30585" xr:uid="{00000000-0005-0000-0000-0000C08E0000}"/>
    <cellStyle name="Note 32 3 3 3 2 4" xfId="36058" xr:uid="{00000000-0005-0000-0000-0000C18E0000}"/>
    <cellStyle name="Note 32 3 3 3 2 5" xfId="13570" xr:uid="{00000000-0005-0000-0000-0000C28E0000}"/>
    <cellStyle name="Note 32 3 3 3 3" xfId="8057" xr:uid="{00000000-0005-0000-0000-0000C38E0000}"/>
    <cellStyle name="Note 32 3 3 3 3 2" xfId="27783" xr:uid="{00000000-0005-0000-0000-0000C48E0000}"/>
    <cellStyle name="Note 32 3 3 3 3 3" xfId="32613" xr:uid="{00000000-0005-0000-0000-0000C58E0000}"/>
    <cellStyle name="Note 32 3 3 3 3 4" xfId="38089" xr:uid="{00000000-0005-0000-0000-0000C68E0000}"/>
    <cellStyle name="Note 32 3 3 3 3 5" xfId="15591" xr:uid="{00000000-0005-0000-0000-0000C78E0000}"/>
    <cellStyle name="Note 32 3 3 3 4" xfId="4219" xr:uid="{00000000-0005-0000-0000-0000C88E0000}"/>
    <cellStyle name="Note 32 3 3 3 4 2" xfId="38873" xr:uid="{00000000-0005-0000-0000-0000C98E0000}"/>
    <cellStyle name="Note 32 3 3 3 4 3" xfId="24103" xr:uid="{00000000-0005-0000-0000-0000CA8E0000}"/>
    <cellStyle name="Note 32 3 3 3 5" xfId="10749" xr:uid="{00000000-0005-0000-0000-0000CB8E0000}"/>
    <cellStyle name="Note 32 3 3 3 5 2" xfId="39638" xr:uid="{00000000-0005-0000-0000-0000CC8E0000}"/>
    <cellStyle name="Note 32 3 3 3 5 3" xfId="22944" xr:uid="{00000000-0005-0000-0000-0000CD8E0000}"/>
    <cellStyle name="Note 32 3 3 3 6" xfId="21293" xr:uid="{00000000-0005-0000-0000-0000CE8E0000}"/>
    <cellStyle name="Note 32 3 3 3 7" xfId="18728" xr:uid="{00000000-0005-0000-0000-0000CF8E0000}"/>
    <cellStyle name="Note 32 3 3 3 8" xfId="28938" xr:uid="{00000000-0005-0000-0000-0000D08E0000}"/>
    <cellStyle name="Note 32 3 3 3 9" xfId="34343" xr:uid="{00000000-0005-0000-0000-0000D18E0000}"/>
    <cellStyle name="Note 32 3 3 4" xfId="1774" xr:uid="{00000000-0005-0000-0000-0000D28E0000}"/>
    <cellStyle name="Note 32 3 3 4 2" xfId="7296" xr:uid="{00000000-0005-0000-0000-0000D38E0000}"/>
    <cellStyle name="Note 32 3 3 4 2 2" xfId="27022" xr:uid="{00000000-0005-0000-0000-0000D48E0000}"/>
    <cellStyle name="Note 32 3 3 4 2 3" xfId="31852" xr:uid="{00000000-0005-0000-0000-0000D58E0000}"/>
    <cellStyle name="Note 32 3 3 4 2 4" xfId="37328" xr:uid="{00000000-0005-0000-0000-0000D68E0000}"/>
    <cellStyle name="Note 32 3 3 4 2 5" xfId="14830" xr:uid="{00000000-0005-0000-0000-0000D78E0000}"/>
    <cellStyle name="Note 32 3 3 4 3" xfId="4619" xr:uid="{00000000-0005-0000-0000-0000D88E0000}"/>
    <cellStyle name="Note 32 3 3 4 3 2" xfId="40641" xr:uid="{00000000-0005-0000-0000-0000D98E0000}"/>
    <cellStyle name="Note 32 3 3 4 3 3" xfId="24497" xr:uid="{00000000-0005-0000-0000-0000DA8E0000}"/>
    <cellStyle name="Note 32 3 3 4 4" xfId="9988" xr:uid="{00000000-0005-0000-0000-0000DB8E0000}"/>
    <cellStyle name="Note 32 3 3 4 4 2" xfId="33005" xr:uid="{00000000-0005-0000-0000-0000DC8E0000}"/>
    <cellStyle name="Note 32 3 3 4 4 3" xfId="22183" xr:uid="{00000000-0005-0000-0000-0000DD8E0000}"/>
    <cellStyle name="Note 32 3 3 4 5" xfId="20397" xr:uid="{00000000-0005-0000-0000-0000DE8E0000}"/>
    <cellStyle name="Note 32 3 3 4 6" xfId="17966" xr:uid="{00000000-0005-0000-0000-0000DF8E0000}"/>
    <cellStyle name="Note 32 3 3 4 7" xfId="29323" xr:uid="{00000000-0005-0000-0000-0000E08E0000}"/>
    <cellStyle name="Note 32 3 3 4 8" xfId="34729" xr:uid="{00000000-0005-0000-0000-0000E18E0000}"/>
    <cellStyle name="Note 32 3 3 4 9" xfId="12307" xr:uid="{00000000-0005-0000-0000-0000E28E0000}"/>
    <cellStyle name="Note 32 3 3 5" xfId="3069" xr:uid="{00000000-0005-0000-0000-0000E38E0000}"/>
    <cellStyle name="Note 32 3 3 5 2" xfId="6887" xr:uid="{00000000-0005-0000-0000-0000E48E0000}"/>
    <cellStyle name="Note 32 3 3 5 2 2" xfId="26613" xr:uid="{00000000-0005-0000-0000-0000E58E0000}"/>
    <cellStyle name="Note 32 3 3 5 2 3" xfId="31443" xr:uid="{00000000-0005-0000-0000-0000E68E0000}"/>
    <cellStyle name="Note 32 3 3 5 2 4" xfId="36919" xr:uid="{00000000-0005-0000-0000-0000E78E0000}"/>
    <cellStyle name="Note 32 3 3 5 2 5" xfId="14421" xr:uid="{00000000-0005-0000-0000-0000E88E0000}"/>
    <cellStyle name="Note 32 3 3 5 3" xfId="5083" xr:uid="{00000000-0005-0000-0000-0000E98E0000}"/>
    <cellStyle name="Note 32 3 3 5 3 2" xfId="41105" xr:uid="{00000000-0005-0000-0000-0000EA8E0000}"/>
    <cellStyle name="Note 32 3 3 5 3 3" xfId="24961" xr:uid="{00000000-0005-0000-0000-0000EB8E0000}"/>
    <cellStyle name="Note 32 3 3 5 4" xfId="19845" xr:uid="{00000000-0005-0000-0000-0000EC8E0000}"/>
    <cellStyle name="Note 32 3 3 5 5" xfId="17556" xr:uid="{00000000-0005-0000-0000-0000ED8E0000}"/>
    <cellStyle name="Note 32 3 3 5 6" xfId="29787" xr:uid="{00000000-0005-0000-0000-0000EE8E0000}"/>
    <cellStyle name="Note 32 3 3 5 7" xfId="35197" xr:uid="{00000000-0005-0000-0000-0000EF8E0000}"/>
    <cellStyle name="Note 32 3 3 5 8" xfId="12771" xr:uid="{00000000-0005-0000-0000-0000F08E0000}"/>
    <cellStyle name="Note 32 3 3 6" xfId="6417" xr:uid="{00000000-0005-0000-0000-0000F18E0000}"/>
    <cellStyle name="Note 32 3 3 6 2" xfId="26143" xr:uid="{00000000-0005-0000-0000-0000F28E0000}"/>
    <cellStyle name="Note 32 3 3 6 3" xfId="17071" xr:uid="{00000000-0005-0000-0000-0000F38E0000}"/>
    <cellStyle name="Note 32 3 3 6 4" xfId="30975" xr:uid="{00000000-0005-0000-0000-0000F48E0000}"/>
    <cellStyle name="Note 32 3 3 6 5" xfId="36451" xr:uid="{00000000-0005-0000-0000-0000F58E0000}"/>
    <cellStyle name="Note 32 3 3 6 6" xfId="13953" xr:uid="{00000000-0005-0000-0000-0000F68E0000}"/>
    <cellStyle name="Note 32 3 3 7" xfId="3458" xr:uid="{00000000-0005-0000-0000-0000F78E0000}"/>
    <cellStyle name="Note 32 3 3 7 2" xfId="38860" xr:uid="{00000000-0005-0000-0000-0000F88E0000}"/>
    <cellStyle name="Note 32 3 3 7 3" xfId="23342" xr:uid="{00000000-0005-0000-0000-0000F98E0000}"/>
    <cellStyle name="Note 32 3 3 8" xfId="8447" xr:uid="{00000000-0005-0000-0000-0000FA8E0000}"/>
    <cellStyle name="Note 32 3 3 8 2" xfId="39324" xr:uid="{00000000-0005-0000-0000-0000FB8E0000}"/>
    <cellStyle name="Note 32 3 3 8 3" xfId="21773" xr:uid="{00000000-0005-0000-0000-0000FC8E0000}"/>
    <cellStyle name="Note 32 3 3 9" xfId="8835" xr:uid="{00000000-0005-0000-0000-0000FD8E0000}"/>
    <cellStyle name="Note 32 3 3 9 2" xfId="19359" xr:uid="{00000000-0005-0000-0000-0000FE8E0000}"/>
    <cellStyle name="Note 32 3 4" xfId="16582" xr:uid="{00000000-0005-0000-0000-0000FF8E0000}"/>
    <cellStyle name="Note 32 3 5" xfId="17069" xr:uid="{00000000-0005-0000-0000-0000008F0000}"/>
    <cellStyle name="Note 32 3 6" xfId="19357" xr:uid="{00000000-0005-0000-0000-0000018F0000}"/>
    <cellStyle name="Note 32 3 7" xfId="16088" xr:uid="{00000000-0005-0000-0000-0000028F0000}"/>
    <cellStyle name="Note 32 4" xfId="889" xr:uid="{00000000-0005-0000-0000-0000038F0000}"/>
    <cellStyle name="Note 32 4 2" xfId="890" xr:uid="{00000000-0005-0000-0000-0000048F0000}"/>
    <cellStyle name="Note 32 4 3" xfId="891" xr:uid="{00000000-0005-0000-0000-0000058F0000}"/>
    <cellStyle name="Note 32 4 3 10" xfId="9223" xr:uid="{00000000-0005-0000-0000-0000068F0000}"/>
    <cellStyle name="Note 32 4 3 10 2" xfId="16091" xr:uid="{00000000-0005-0000-0000-0000078F0000}"/>
    <cellStyle name="Note 32 4 3 11" xfId="28178" xr:uid="{00000000-0005-0000-0000-0000088F0000}"/>
    <cellStyle name="Note 32 4 3 12" xfId="33276" xr:uid="{00000000-0005-0000-0000-0000098F0000}"/>
    <cellStyle name="Note 32 4 3 13" xfId="11149" xr:uid="{00000000-0005-0000-0000-00000A8F0000}"/>
    <cellStyle name="Note 32 4 3 2" xfId="1386" xr:uid="{00000000-0005-0000-0000-00000B8F0000}"/>
    <cellStyle name="Note 32 4 3 2 10" xfId="11531" xr:uid="{00000000-0005-0000-0000-00000C8F0000}"/>
    <cellStyle name="Note 32 4 3 2 2" xfId="2159" xr:uid="{00000000-0005-0000-0000-00000D8F0000}"/>
    <cellStyle name="Note 32 4 3 2 2 2" xfId="5650" xr:uid="{00000000-0005-0000-0000-00000E8F0000}"/>
    <cellStyle name="Note 32 4 3 2 2 2 2" xfId="25382" xr:uid="{00000000-0005-0000-0000-00000F8F0000}"/>
    <cellStyle name="Note 32 4 3 2 2 3" xfId="10371" xr:uid="{00000000-0005-0000-0000-0000108F0000}"/>
    <cellStyle name="Note 32 4 3 2 2 3 2" xfId="18349" xr:uid="{00000000-0005-0000-0000-0000118F0000}"/>
    <cellStyle name="Note 32 4 3 2 2 4" xfId="30207" xr:uid="{00000000-0005-0000-0000-0000128F0000}"/>
    <cellStyle name="Note 32 4 3 2 2 5" xfId="35680" xr:uid="{00000000-0005-0000-0000-0000138F0000}"/>
    <cellStyle name="Note 32 4 3 2 2 6" xfId="13192" xr:uid="{00000000-0005-0000-0000-0000148F0000}"/>
    <cellStyle name="Note 32 4 3 2 3" xfId="7679" xr:uid="{00000000-0005-0000-0000-0000158F0000}"/>
    <cellStyle name="Note 32 4 3 2 3 2" xfId="27405" xr:uid="{00000000-0005-0000-0000-0000168F0000}"/>
    <cellStyle name="Note 32 4 3 2 3 3" xfId="32235" xr:uid="{00000000-0005-0000-0000-0000178F0000}"/>
    <cellStyle name="Note 32 4 3 2 3 4" xfId="37711" xr:uid="{00000000-0005-0000-0000-0000188F0000}"/>
    <cellStyle name="Note 32 4 3 2 3 5" xfId="15213" xr:uid="{00000000-0005-0000-0000-0000198F0000}"/>
    <cellStyle name="Note 32 4 3 2 4" xfId="3841" xr:uid="{00000000-0005-0000-0000-00001A8F0000}"/>
    <cellStyle name="Note 32 4 3 2 4 2" xfId="32808" xr:uid="{00000000-0005-0000-0000-00001B8F0000}"/>
    <cellStyle name="Note 32 4 3 2 4 3" xfId="23725" xr:uid="{00000000-0005-0000-0000-00001C8F0000}"/>
    <cellStyle name="Note 32 4 3 2 5" xfId="9600" xr:uid="{00000000-0005-0000-0000-00001D8F0000}"/>
    <cellStyle name="Note 32 4 3 2 5 2" xfId="33539" xr:uid="{00000000-0005-0000-0000-00001E8F0000}"/>
    <cellStyle name="Note 32 4 3 2 5 3" xfId="22566" xr:uid="{00000000-0005-0000-0000-00001F8F0000}"/>
    <cellStyle name="Note 32 4 3 2 6" xfId="20781" xr:uid="{00000000-0005-0000-0000-0000208F0000}"/>
    <cellStyle name="Note 32 4 3 2 7" xfId="16585" xr:uid="{00000000-0005-0000-0000-0000218F0000}"/>
    <cellStyle name="Note 32 4 3 2 8" xfId="28560" xr:uid="{00000000-0005-0000-0000-0000228F0000}"/>
    <cellStyle name="Note 32 4 3 2 9" xfId="33892" xr:uid="{00000000-0005-0000-0000-0000238F0000}"/>
    <cellStyle name="Note 32 4 3 3" xfId="2673" xr:uid="{00000000-0005-0000-0000-0000248F0000}"/>
    <cellStyle name="Note 32 4 3 3 10" xfId="11910" xr:uid="{00000000-0005-0000-0000-0000258F0000}"/>
    <cellStyle name="Note 32 4 3 3 2" xfId="6030" xr:uid="{00000000-0005-0000-0000-0000268F0000}"/>
    <cellStyle name="Note 32 4 3 3 2 2" xfId="25761" xr:uid="{00000000-0005-0000-0000-0000278F0000}"/>
    <cellStyle name="Note 32 4 3 3 2 3" xfId="30586" xr:uid="{00000000-0005-0000-0000-0000288F0000}"/>
    <cellStyle name="Note 32 4 3 3 2 4" xfId="36059" xr:uid="{00000000-0005-0000-0000-0000298F0000}"/>
    <cellStyle name="Note 32 4 3 3 2 5" xfId="13571" xr:uid="{00000000-0005-0000-0000-00002A8F0000}"/>
    <cellStyle name="Note 32 4 3 3 3" xfId="8058" xr:uid="{00000000-0005-0000-0000-00002B8F0000}"/>
    <cellStyle name="Note 32 4 3 3 3 2" xfId="27784" xr:uid="{00000000-0005-0000-0000-00002C8F0000}"/>
    <cellStyle name="Note 32 4 3 3 3 3" xfId="32614" xr:uid="{00000000-0005-0000-0000-00002D8F0000}"/>
    <cellStyle name="Note 32 4 3 3 3 4" xfId="38090" xr:uid="{00000000-0005-0000-0000-00002E8F0000}"/>
    <cellStyle name="Note 32 4 3 3 3 5" xfId="15592" xr:uid="{00000000-0005-0000-0000-00002F8F0000}"/>
    <cellStyle name="Note 32 4 3 3 4" xfId="4220" xr:uid="{00000000-0005-0000-0000-0000308F0000}"/>
    <cellStyle name="Note 32 4 3 3 4 2" xfId="38441" xr:uid="{00000000-0005-0000-0000-0000318F0000}"/>
    <cellStyle name="Note 32 4 3 3 4 3" xfId="24104" xr:uid="{00000000-0005-0000-0000-0000328F0000}"/>
    <cellStyle name="Note 32 4 3 3 5" xfId="10750" xr:uid="{00000000-0005-0000-0000-0000338F0000}"/>
    <cellStyle name="Note 32 4 3 3 5 2" xfId="33503" xr:uid="{00000000-0005-0000-0000-0000348F0000}"/>
    <cellStyle name="Note 32 4 3 3 5 3" xfId="22945" xr:uid="{00000000-0005-0000-0000-0000358F0000}"/>
    <cellStyle name="Note 32 4 3 3 6" xfId="21294" xr:uid="{00000000-0005-0000-0000-0000368F0000}"/>
    <cellStyle name="Note 32 4 3 3 7" xfId="18729" xr:uid="{00000000-0005-0000-0000-0000378F0000}"/>
    <cellStyle name="Note 32 4 3 3 8" xfId="28939" xr:uid="{00000000-0005-0000-0000-0000388F0000}"/>
    <cellStyle name="Note 32 4 3 3 9" xfId="34344" xr:uid="{00000000-0005-0000-0000-0000398F0000}"/>
    <cellStyle name="Note 32 4 3 4" xfId="1775" xr:uid="{00000000-0005-0000-0000-00003A8F0000}"/>
    <cellStyle name="Note 32 4 3 4 2" xfId="7297" xr:uid="{00000000-0005-0000-0000-00003B8F0000}"/>
    <cellStyle name="Note 32 4 3 4 2 2" xfId="27023" xr:uid="{00000000-0005-0000-0000-00003C8F0000}"/>
    <cellStyle name="Note 32 4 3 4 2 3" xfId="31853" xr:uid="{00000000-0005-0000-0000-00003D8F0000}"/>
    <cellStyle name="Note 32 4 3 4 2 4" xfId="37329" xr:uid="{00000000-0005-0000-0000-00003E8F0000}"/>
    <cellStyle name="Note 32 4 3 4 2 5" xfId="14831" xr:uid="{00000000-0005-0000-0000-00003F8F0000}"/>
    <cellStyle name="Note 32 4 3 4 3" xfId="4620" xr:uid="{00000000-0005-0000-0000-0000408F0000}"/>
    <cellStyle name="Note 32 4 3 4 3 2" xfId="40642" xr:uid="{00000000-0005-0000-0000-0000418F0000}"/>
    <cellStyle name="Note 32 4 3 4 3 3" xfId="24498" xr:uid="{00000000-0005-0000-0000-0000428F0000}"/>
    <cellStyle name="Note 32 4 3 4 4" xfId="9989" xr:uid="{00000000-0005-0000-0000-0000438F0000}"/>
    <cellStyle name="Note 32 4 3 4 4 2" xfId="39056" xr:uid="{00000000-0005-0000-0000-0000448F0000}"/>
    <cellStyle name="Note 32 4 3 4 4 3" xfId="22184" xr:uid="{00000000-0005-0000-0000-0000458F0000}"/>
    <cellStyle name="Note 32 4 3 4 5" xfId="20398" xr:uid="{00000000-0005-0000-0000-0000468F0000}"/>
    <cellStyle name="Note 32 4 3 4 6" xfId="17967" xr:uid="{00000000-0005-0000-0000-0000478F0000}"/>
    <cellStyle name="Note 32 4 3 4 7" xfId="29324" xr:uid="{00000000-0005-0000-0000-0000488F0000}"/>
    <cellStyle name="Note 32 4 3 4 8" xfId="34730" xr:uid="{00000000-0005-0000-0000-0000498F0000}"/>
    <cellStyle name="Note 32 4 3 4 9" xfId="12308" xr:uid="{00000000-0005-0000-0000-00004A8F0000}"/>
    <cellStyle name="Note 32 4 3 5" xfId="3070" xr:uid="{00000000-0005-0000-0000-00004B8F0000}"/>
    <cellStyle name="Note 32 4 3 5 2" xfId="6889" xr:uid="{00000000-0005-0000-0000-00004C8F0000}"/>
    <cellStyle name="Note 32 4 3 5 2 2" xfId="26615" xr:uid="{00000000-0005-0000-0000-00004D8F0000}"/>
    <cellStyle name="Note 32 4 3 5 2 3" xfId="31445" xr:uid="{00000000-0005-0000-0000-00004E8F0000}"/>
    <cellStyle name="Note 32 4 3 5 2 4" xfId="36921" xr:uid="{00000000-0005-0000-0000-00004F8F0000}"/>
    <cellStyle name="Note 32 4 3 5 2 5" xfId="14423" xr:uid="{00000000-0005-0000-0000-0000508F0000}"/>
    <cellStyle name="Note 32 4 3 5 3" xfId="5085" xr:uid="{00000000-0005-0000-0000-0000518F0000}"/>
    <cellStyle name="Note 32 4 3 5 3 2" xfId="41107" xr:uid="{00000000-0005-0000-0000-0000528F0000}"/>
    <cellStyle name="Note 32 4 3 5 3 3" xfId="24963" xr:uid="{00000000-0005-0000-0000-0000538F0000}"/>
    <cellStyle name="Note 32 4 3 5 4" xfId="19847" xr:uid="{00000000-0005-0000-0000-0000548F0000}"/>
    <cellStyle name="Note 32 4 3 5 5" xfId="17558" xr:uid="{00000000-0005-0000-0000-0000558F0000}"/>
    <cellStyle name="Note 32 4 3 5 6" xfId="29789" xr:uid="{00000000-0005-0000-0000-0000568F0000}"/>
    <cellStyle name="Note 32 4 3 5 7" xfId="35199" xr:uid="{00000000-0005-0000-0000-0000578F0000}"/>
    <cellStyle name="Note 32 4 3 5 8" xfId="12773" xr:uid="{00000000-0005-0000-0000-0000588F0000}"/>
    <cellStyle name="Note 32 4 3 6" xfId="6418" xr:uid="{00000000-0005-0000-0000-0000598F0000}"/>
    <cellStyle name="Note 32 4 3 6 2" xfId="26144" xr:uid="{00000000-0005-0000-0000-00005A8F0000}"/>
    <cellStyle name="Note 32 4 3 6 3" xfId="17072" xr:uid="{00000000-0005-0000-0000-00005B8F0000}"/>
    <cellStyle name="Note 32 4 3 6 4" xfId="30976" xr:uid="{00000000-0005-0000-0000-00005C8F0000}"/>
    <cellStyle name="Note 32 4 3 6 5" xfId="36452" xr:uid="{00000000-0005-0000-0000-00005D8F0000}"/>
    <cellStyle name="Note 32 4 3 6 6" xfId="13954" xr:uid="{00000000-0005-0000-0000-00005E8F0000}"/>
    <cellStyle name="Note 32 4 3 7" xfId="3459" xr:uid="{00000000-0005-0000-0000-00005F8F0000}"/>
    <cellStyle name="Note 32 4 3 7 2" xfId="39105" xr:uid="{00000000-0005-0000-0000-0000608F0000}"/>
    <cellStyle name="Note 32 4 3 7 3" xfId="23343" xr:uid="{00000000-0005-0000-0000-0000618F0000}"/>
    <cellStyle name="Note 32 4 3 8" xfId="8448" xr:uid="{00000000-0005-0000-0000-0000628F0000}"/>
    <cellStyle name="Note 32 4 3 8 2" xfId="40110" xr:uid="{00000000-0005-0000-0000-0000638F0000}"/>
    <cellStyle name="Note 32 4 3 8 3" xfId="21775" xr:uid="{00000000-0005-0000-0000-0000648F0000}"/>
    <cellStyle name="Note 32 4 3 9" xfId="8836" xr:uid="{00000000-0005-0000-0000-0000658F0000}"/>
    <cellStyle name="Note 32 4 3 9 2" xfId="19360" xr:uid="{00000000-0005-0000-0000-0000668F0000}"/>
    <cellStyle name="Note 32 4 4" xfId="5084" xr:uid="{00000000-0005-0000-0000-0000678F0000}"/>
    <cellStyle name="Note 32 4 4 2" xfId="6888" xr:uid="{00000000-0005-0000-0000-0000688F0000}"/>
    <cellStyle name="Note 32 4 4 2 2" xfId="26614" xr:uid="{00000000-0005-0000-0000-0000698F0000}"/>
    <cellStyle name="Note 32 4 4 2 3" xfId="31444" xr:uid="{00000000-0005-0000-0000-00006A8F0000}"/>
    <cellStyle name="Note 32 4 4 2 4" xfId="36920" xr:uid="{00000000-0005-0000-0000-00006B8F0000}"/>
    <cellStyle name="Note 32 4 4 2 5" xfId="14422" xr:uid="{00000000-0005-0000-0000-00006C8F0000}"/>
    <cellStyle name="Note 32 4 4 3" xfId="24962" xr:uid="{00000000-0005-0000-0000-00006D8F0000}"/>
    <cellStyle name="Note 32 4 4 3 2" xfId="41106" xr:uid="{00000000-0005-0000-0000-00006E8F0000}"/>
    <cellStyle name="Note 32 4 4 4" xfId="19846" xr:uid="{00000000-0005-0000-0000-00006F8F0000}"/>
    <cellStyle name="Note 32 4 4 5" xfId="17557" xr:uid="{00000000-0005-0000-0000-0000708F0000}"/>
    <cellStyle name="Note 32 4 4 6" xfId="29788" xr:uid="{00000000-0005-0000-0000-0000718F0000}"/>
    <cellStyle name="Note 32 4 4 7" xfId="35198" xr:uid="{00000000-0005-0000-0000-0000728F0000}"/>
    <cellStyle name="Note 32 4 4 8" xfId="12772" xr:uid="{00000000-0005-0000-0000-0000738F0000}"/>
    <cellStyle name="Note 32 4 5" xfId="21774" xr:uid="{00000000-0005-0000-0000-0000748F0000}"/>
    <cellStyle name="Note 32 4 5 2" xfId="40180" xr:uid="{00000000-0005-0000-0000-0000758F0000}"/>
    <cellStyle name="Note 32 5" xfId="892" xr:uid="{00000000-0005-0000-0000-0000768F0000}"/>
    <cellStyle name="Note 32 5 10" xfId="9224" xr:uid="{00000000-0005-0000-0000-0000778F0000}"/>
    <cellStyle name="Note 32 5 10 2" xfId="16092" xr:uid="{00000000-0005-0000-0000-0000788F0000}"/>
    <cellStyle name="Note 32 5 11" xfId="28179" xr:uid="{00000000-0005-0000-0000-0000798F0000}"/>
    <cellStyle name="Note 32 5 12" xfId="33277" xr:uid="{00000000-0005-0000-0000-00007A8F0000}"/>
    <cellStyle name="Note 32 5 13" xfId="11150" xr:uid="{00000000-0005-0000-0000-00007B8F0000}"/>
    <cellStyle name="Note 32 5 2" xfId="1387" xr:uid="{00000000-0005-0000-0000-00007C8F0000}"/>
    <cellStyle name="Note 32 5 2 10" xfId="11532" xr:uid="{00000000-0005-0000-0000-00007D8F0000}"/>
    <cellStyle name="Note 32 5 2 2" xfId="2160" xr:uid="{00000000-0005-0000-0000-00007E8F0000}"/>
    <cellStyle name="Note 32 5 2 2 2" xfId="5651" xr:uid="{00000000-0005-0000-0000-00007F8F0000}"/>
    <cellStyle name="Note 32 5 2 2 2 2" xfId="25383" xr:uid="{00000000-0005-0000-0000-0000808F0000}"/>
    <cellStyle name="Note 32 5 2 2 3" xfId="10372" xr:uid="{00000000-0005-0000-0000-0000818F0000}"/>
    <cellStyle name="Note 32 5 2 2 3 2" xfId="18350" xr:uid="{00000000-0005-0000-0000-0000828F0000}"/>
    <cellStyle name="Note 32 5 2 2 4" xfId="30208" xr:uid="{00000000-0005-0000-0000-0000838F0000}"/>
    <cellStyle name="Note 32 5 2 2 5" xfId="35681" xr:uid="{00000000-0005-0000-0000-0000848F0000}"/>
    <cellStyle name="Note 32 5 2 2 6" xfId="13193" xr:uid="{00000000-0005-0000-0000-0000858F0000}"/>
    <cellStyle name="Note 32 5 2 3" xfId="7680" xr:uid="{00000000-0005-0000-0000-0000868F0000}"/>
    <cellStyle name="Note 32 5 2 3 2" xfId="27406" xr:uid="{00000000-0005-0000-0000-0000878F0000}"/>
    <cellStyle name="Note 32 5 2 3 3" xfId="32236" xr:uid="{00000000-0005-0000-0000-0000888F0000}"/>
    <cellStyle name="Note 32 5 2 3 4" xfId="37712" xr:uid="{00000000-0005-0000-0000-0000898F0000}"/>
    <cellStyle name="Note 32 5 2 3 5" xfId="15214" xr:uid="{00000000-0005-0000-0000-00008A8F0000}"/>
    <cellStyle name="Note 32 5 2 4" xfId="3842" xr:uid="{00000000-0005-0000-0000-00008B8F0000}"/>
    <cellStyle name="Note 32 5 2 4 2" xfId="38698" xr:uid="{00000000-0005-0000-0000-00008C8F0000}"/>
    <cellStyle name="Note 32 5 2 4 3" xfId="23726" xr:uid="{00000000-0005-0000-0000-00008D8F0000}"/>
    <cellStyle name="Note 32 5 2 5" xfId="9601" xr:uid="{00000000-0005-0000-0000-00008E8F0000}"/>
    <cellStyle name="Note 32 5 2 5 2" xfId="33541" xr:uid="{00000000-0005-0000-0000-00008F8F0000}"/>
    <cellStyle name="Note 32 5 2 5 3" xfId="22567" xr:uid="{00000000-0005-0000-0000-0000908F0000}"/>
    <cellStyle name="Note 32 5 2 6" xfId="20782" xr:uid="{00000000-0005-0000-0000-0000918F0000}"/>
    <cellStyle name="Note 32 5 2 7" xfId="16586" xr:uid="{00000000-0005-0000-0000-0000928F0000}"/>
    <cellStyle name="Note 32 5 2 8" xfId="28561" xr:uid="{00000000-0005-0000-0000-0000938F0000}"/>
    <cellStyle name="Note 32 5 2 9" xfId="33893" xr:uid="{00000000-0005-0000-0000-0000948F0000}"/>
    <cellStyle name="Note 32 5 3" xfId="2674" xr:uid="{00000000-0005-0000-0000-0000958F0000}"/>
    <cellStyle name="Note 32 5 3 10" xfId="11911" xr:uid="{00000000-0005-0000-0000-0000968F0000}"/>
    <cellStyle name="Note 32 5 3 2" xfId="6031" xr:uid="{00000000-0005-0000-0000-0000978F0000}"/>
    <cellStyle name="Note 32 5 3 2 2" xfId="25762" xr:uid="{00000000-0005-0000-0000-0000988F0000}"/>
    <cellStyle name="Note 32 5 3 2 3" xfId="30587" xr:uid="{00000000-0005-0000-0000-0000998F0000}"/>
    <cellStyle name="Note 32 5 3 2 4" xfId="36060" xr:uid="{00000000-0005-0000-0000-00009A8F0000}"/>
    <cellStyle name="Note 32 5 3 2 5" xfId="13572" xr:uid="{00000000-0005-0000-0000-00009B8F0000}"/>
    <cellStyle name="Note 32 5 3 3" xfId="8059" xr:uid="{00000000-0005-0000-0000-00009C8F0000}"/>
    <cellStyle name="Note 32 5 3 3 2" xfId="27785" xr:uid="{00000000-0005-0000-0000-00009D8F0000}"/>
    <cellStyle name="Note 32 5 3 3 3" xfId="32615" xr:uid="{00000000-0005-0000-0000-00009E8F0000}"/>
    <cellStyle name="Note 32 5 3 3 4" xfId="38091" xr:uid="{00000000-0005-0000-0000-00009F8F0000}"/>
    <cellStyle name="Note 32 5 3 3 5" xfId="15593" xr:uid="{00000000-0005-0000-0000-0000A08F0000}"/>
    <cellStyle name="Note 32 5 3 4" xfId="4221" xr:uid="{00000000-0005-0000-0000-0000A18F0000}"/>
    <cellStyle name="Note 32 5 3 4 2" xfId="39360" xr:uid="{00000000-0005-0000-0000-0000A28F0000}"/>
    <cellStyle name="Note 32 5 3 4 3" xfId="24105" xr:uid="{00000000-0005-0000-0000-0000A38F0000}"/>
    <cellStyle name="Note 32 5 3 5" xfId="10751" xr:uid="{00000000-0005-0000-0000-0000A48F0000}"/>
    <cellStyle name="Note 32 5 3 5 2" xfId="39116" xr:uid="{00000000-0005-0000-0000-0000A58F0000}"/>
    <cellStyle name="Note 32 5 3 5 3" xfId="22946" xr:uid="{00000000-0005-0000-0000-0000A68F0000}"/>
    <cellStyle name="Note 32 5 3 6" xfId="21295" xr:uid="{00000000-0005-0000-0000-0000A78F0000}"/>
    <cellStyle name="Note 32 5 3 7" xfId="18730" xr:uid="{00000000-0005-0000-0000-0000A88F0000}"/>
    <cellStyle name="Note 32 5 3 8" xfId="28940" xr:uid="{00000000-0005-0000-0000-0000A98F0000}"/>
    <cellStyle name="Note 32 5 3 9" xfId="34345" xr:uid="{00000000-0005-0000-0000-0000AA8F0000}"/>
    <cellStyle name="Note 32 5 4" xfId="1776" xr:uid="{00000000-0005-0000-0000-0000AB8F0000}"/>
    <cellStyle name="Note 32 5 4 2" xfId="7298" xr:uid="{00000000-0005-0000-0000-0000AC8F0000}"/>
    <cellStyle name="Note 32 5 4 2 2" xfId="27024" xr:uid="{00000000-0005-0000-0000-0000AD8F0000}"/>
    <cellStyle name="Note 32 5 4 2 3" xfId="31854" xr:uid="{00000000-0005-0000-0000-0000AE8F0000}"/>
    <cellStyle name="Note 32 5 4 2 4" xfId="37330" xr:uid="{00000000-0005-0000-0000-0000AF8F0000}"/>
    <cellStyle name="Note 32 5 4 2 5" xfId="14832" xr:uid="{00000000-0005-0000-0000-0000B08F0000}"/>
    <cellStyle name="Note 32 5 4 3" xfId="4621" xr:uid="{00000000-0005-0000-0000-0000B18F0000}"/>
    <cellStyle name="Note 32 5 4 3 2" xfId="40643" xr:uid="{00000000-0005-0000-0000-0000B28F0000}"/>
    <cellStyle name="Note 32 5 4 3 3" xfId="24499" xr:uid="{00000000-0005-0000-0000-0000B38F0000}"/>
    <cellStyle name="Note 32 5 4 4" xfId="9990" xr:uid="{00000000-0005-0000-0000-0000B48F0000}"/>
    <cellStyle name="Note 32 5 4 4 2" xfId="39379" xr:uid="{00000000-0005-0000-0000-0000B58F0000}"/>
    <cellStyle name="Note 32 5 4 4 3" xfId="22185" xr:uid="{00000000-0005-0000-0000-0000B68F0000}"/>
    <cellStyle name="Note 32 5 4 5" xfId="20399" xr:uid="{00000000-0005-0000-0000-0000B78F0000}"/>
    <cellStyle name="Note 32 5 4 6" xfId="17968" xr:uid="{00000000-0005-0000-0000-0000B88F0000}"/>
    <cellStyle name="Note 32 5 4 7" xfId="29325" xr:uid="{00000000-0005-0000-0000-0000B98F0000}"/>
    <cellStyle name="Note 32 5 4 8" xfId="34731" xr:uid="{00000000-0005-0000-0000-0000BA8F0000}"/>
    <cellStyle name="Note 32 5 4 9" xfId="12309" xr:uid="{00000000-0005-0000-0000-0000BB8F0000}"/>
    <cellStyle name="Note 32 5 5" xfId="3071" xr:uid="{00000000-0005-0000-0000-0000BC8F0000}"/>
    <cellStyle name="Note 32 5 5 2" xfId="6890" xr:uid="{00000000-0005-0000-0000-0000BD8F0000}"/>
    <cellStyle name="Note 32 5 5 2 2" xfId="26616" xr:uid="{00000000-0005-0000-0000-0000BE8F0000}"/>
    <cellStyle name="Note 32 5 5 2 3" xfId="31446" xr:uid="{00000000-0005-0000-0000-0000BF8F0000}"/>
    <cellStyle name="Note 32 5 5 2 4" xfId="36922" xr:uid="{00000000-0005-0000-0000-0000C08F0000}"/>
    <cellStyle name="Note 32 5 5 2 5" xfId="14424" xr:uid="{00000000-0005-0000-0000-0000C18F0000}"/>
    <cellStyle name="Note 32 5 5 3" xfId="5086" xr:uid="{00000000-0005-0000-0000-0000C28F0000}"/>
    <cellStyle name="Note 32 5 5 3 2" xfId="41108" xr:uid="{00000000-0005-0000-0000-0000C38F0000}"/>
    <cellStyle name="Note 32 5 5 3 3" xfId="24964" xr:uid="{00000000-0005-0000-0000-0000C48F0000}"/>
    <cellStyle name="Note 32 5 5 4" xfId="19848" xr:uid="{00000000-0005-0000-0000-0000C58F0000}"/>
    <cellStyle name="Note 32 5 5 5" xfId="17559" xr:uid="{00000000-0005-0000-0000-0000C68F0000}"/>
    <cellStyle name="Note 32 5 5 6" xfId="29790" xr:uid="{00000000-0005-0000-0000-0000C78F0000}"/>
    <cellStyle name="Note 32 5 5 7" xfId="35200" xr:uid="{00000000-0005-0000-0000-0000C88F0000}"/>
    <cellStyle name="Note 32 5 5 8" xfId="12774" xr:uid="{00000000-0005-0000-0000-0000C98F0000}"/>
    <cellStyle name="Note 32 5 6" xfId="6419" xr:uid="{00000000-0005-0000-0000-0000CA8F0000}"/>
    <cellStyle name="Note 32 5 6 2" xfId="26145" xr:uid="{00000000-0005-0000-0000-0000CB8F0000}"/>
    <cellStyle name="Note 32 5 6 3" xfId="17073" xr:uid="{00000000-0005-0000-0000-0000CC8F0000}"/>
    <cellStyle name="Note 32 5 6 4" xfId="30977" xr:uid="{00000000-0005-0000-0000-0000CD8F0000}"/>
    <cellStyle name="Note 32 5 6 5" xfId="36453" xr:uid="{00000000-0005-0000-0000-0000CE8F0000}"/>
    <cellStyle name="Note 32 5 6 6" xfId="13955" xr:uid="{00000000-0005-0000-0000-0000CF8F0000}"/>
    <cellStyle name="Note 32 5 7" xfId="3460" xr:uid="{00000000-0005-0000-0000-0000D08F0000}"/>
    <cellStyle name="Note 32 5 7 2" xfId="39720" xr:uid="{00000000-0005-0000-0000-0000D18F0000}"/>
    <cellStyle name="Note 32 5 7 3" xfId="23344" xr:uid="{00000000-0005-0000-0000-0000D28F0000}"/>
    <cellStyle name="Note 32 5 8" xfId="8449" xr:uid="{00000000-0005-0000-0000-0000D38F0000}"/>
    <cellStyle name="Note 32 5 8 2" xfId="39725" xr:uid="{00000000-0005-0000-0000-0000D48F0000}"/>
    <cellStyle name="Note 32 5 8 3" xfId="21776" xr:uid="{00000000-0005-0000-0000-0000D58F0000}"/>
    <cellStyle name="Note 32 5 9" xfId="8837" xr:uid="{00000000-0005-0000-0000-0000D68F0000}"/>
    <cellStyle name="Note 32 5 9 2" xfId="19361" xr:uid="{00000000-0005-0000-0000-0000D78F0000}"/>
    <cellStyle name="Note 32 6" xfId="16578" xr:uid="{00000000-0005-0000-0000-0000D88F0000}"/>
    <cellStyle name="Note 32 7" xfId="17065" xr:uid="{00000000-0005-0000-0000-0000D98F0000}"/>
    <cellStyle name="Note 32 8" xfId="19353" xr:uid="{00000000-0005-0000-0000-0000DA8F0000}"/>
    <cellStyle name="Note 32 9" xfId="16084" xr:uid="{00000000-0005-0000-0000-0000DB8F0000}"/>
    <cellStyle name="Note 33" xfId="893" xr:uid="{00000000-0005-0000-0000-0000DC8F0000}"/>
    <cellStyle name="Note 33 2" xfId="894" xr:uid="{00000000-0005-0000-0000-0000DD8F0000}"/>
    <cellStyle name="Note 33 2 2" xfId="895" xr:uid="{00000000-0005-0000-0000-0000DE8F0000}"/>
    <cellStyle name="Note 33 2 2 2" xfId="896" xr:uid="{00000000-0005-0000-0000-0000DF8F0000}"/>
    <cellStyle name="Note 33 2 2 3" xfId="897" xr:uid="{00000000-0005-0000-0000-0000E08F0000}"/>
    <cellStyle name="Note 33 2 2 3 10" xfId="9225" xr:uid="{00000000-0005-0000-0000-0000E18F0000}"/>
    <cellStyle name="Note 33 2 2 3 10 2" xfId="16095" xr:uid="{00000000-0005-0000-0000-0000E28F0000}"/>
    <cellStyle name="Note 33 2 2 3 11" xfId="28180" xr:uid="{00000000-0005-0000-0000-0000E38F0000}"/>
    <cellStyle name="Note 33 2 2 3 12" xfId="33280" xr:uid="{00000000-0005-0000-0000-0000E48F0000}"/>
    <cellStyle name="Note 33 2 2 3 13" xfId="11151" xr:uid="{00000000-0005-0000-0000-0000E58F0000}"/>
    <cellStyle name="Note 33 2 2 3 2" xfId="1388" xr:uid="{00000000-0005-0000-0000-0000E68F0000}"/>
    <cellStyle name="Note 33 2 2 3 2 10" xfId="11533" xr:uid="{00000000-0005-0000-0000-0000E78F0000}"/>
    <cellStyle name="Note 33 2 2 3 2 2" xfId="2161" xr:uid="{00000000-0005-0000-0000-0000E88F0000}"/>
    <cellStyle name="Note 33 2 2 3 2 2 2" xfId="5652" xr:uid="{00000000-0005-0000-0000-0000E98F0000}"/>
    <cellStyle name="Note 33 2 2 3 2 2 2 2" xfId="25384" xr:uid="{00000000-0005-0000-0000-0000EA8F0000}"/>
    <cellStyle name="Note 33 2 2 3 2 2 3" xfId="10373" xr:uid="{00000000-0005-0000-0000-0000EB8F0000}"/>
    <cellStyle name="Note 33 2 2 3 2 2 3 2" xfId="18351" xr:uid="{00000000-0005-0000-0000-0000EC8F0000}"/>
    <cellStyle name="Note 33 2 2 3 2 2 4" xfId="30209" xr:uid="{00000000-0005-0000-0000-0000ED8F0000}"/>
    <cellStyle name="Note 33 2 2 3 2 2 5" xfId="35682" xr:uid="{00000000-0005-0000-0000-0000EE8F0000}"/>
    <cellStyle name="Note 33 2 2 3 2 2 6" xfId="13194" xr:uid="{00000000-0005-0000-0000-0000EF8F0000}"/>
    <cellStyle name="Note 33 2 2 3 2 3" xfId="7681" xr:uid="{00000000-0005-0000-0000-0000F08F0000}"/>
    <cellStyle name="Note 33 2 2 3 2 3 2" xfId="27407" xr:uid="{00000000-0005-0000-0000-0000F18F0000}"/>
    <cellStyle name="Note 33 2 2 3 2 3 3" xfId="32237" xr:uid="{00000000-0005-0000-0000-0000F28F0000}"/>
    <cellStyle name="Note 33 2 2 3 2 3 4" xfId="37713" xr:uid="{00000000-0005-0000-0000-0000F38F0000}"/>
    <cellStyle name="Note 33 2 2 3 2 3 5" xfId="15215" xr:uid="{00000000-0005-0000-0000-0000F48F0000}"/>
    <cellStyle name="Note 33 2 2 3 2 4" xfId="3843" xr:uid="{00000000-0005-0000-0000-0000F58F0000}"/>
    <cellStyle name="Note 33 2 2 3 2 4 2" xfId="38410" xr:uid="{00000000-0005-0000-0000-0000F68F0000}"/>
    <cellStyle name="Note 33 2 2 3 2 4 3" xfId="23727" xr:uid="{00000000-0005-0000-0000-0000F78F0000}"/>
    <cellStyle name="Note 33 2 2 3 2 5" xfId="9602" xr:uid="{00000000-0005-0000-0000-0000F88F0000}"/>
    <cellStyle name="Note 33 2 2 3 2 5 2" xfId="38499" xr:uid="{00000000-0005-0000-0000-0000F98F0000}"/>
    <cellStyle name="Note 33 2 2 3 2 5 3" xfId="22568" xr:uid="{00000000-0005-0000-0000-0000FA8F0000}"/>
    <cellStyle name="Note 33 2 2 3 2 6" xfId="20783" xr:uid="{00000000-0005-0000-0000-0000FB8F0000}"/>
    <cellStyle name="Note 33 2 2 3 2 7" xfId="16589" xr:uid="{00000000-0005-0000-0000-0000FC8F0000}"/>
    <cellStyle name="Note 33 2 2 3 2 8" xfId="28562" xr:uid="{00000000-0005-0000-0000-0000FD8F0000}"/>
    <cellStyle name="Note 33 2 2 3 2 9" xfId="33894" xr:uid="{00000000-0005-0000-0000-0000FE8F0000}"/>
    <cellStyle name="Note 33 2 2 3 3" xfId="2675" xr:uid="{00000000-0005-0000-0000-0000FF8F0000}"/>
    <cellStyle name="Note 33 2 2 3 3 10" xfId="11912" xr:uid="{00000000-0005-0000-0000-000000900000}"/>
    <cellStyle name="Note 33 2 2 3 3 2" xfId="6032" xr:uid="{00000000-0005-0000-0000-000001900000}"/>
    <cellStyle name="Note 33 2 2 3 3 2 2" xfId="25763" xr:uid="{00000000-0005-0000-0000-000002900000}"/>
    <cellStyle name="Note 33 2 2 3 3 2 3" xfId="30588" xr:uid="{00000000-0005-0000-0000-000003900000}"/>
    <cellStyle name="Note 33 2 2 3 3 2 4" xfId="36061" xr:uid="{00000000-0005-0000-0000-000004900000}"/>
    <cellStyle name="Note 33 2 2 3 3 2 5" xfId="13573" xr:uid="{00000000-0005-0000-0000-000005900000}"/>
    <cellStyle name="Note 33 2 2 3 3 3" xfId="8060" xr:uid="{00000000-0005-0000-0000-000006900000}"/>
    <cellStyle name="Note 33 2 2 3 3 3 2" xfId="27786" xr:uid="{00000000-0005-0000-0000-000007900000}"/>
    <cellStyle name="Note 33 2 2 3 3 3 3" xfId="32616" xr:uid="{00000000-0005-0000-0000-000008900000}"/>
    <cellStyle name="Note 33 2 2 3 3 3 4" xfId="38092" xr:uid="{00000000-0005-0000-0000-000009900000}"/>
    <cellStyle name="Note 33 2 2 3 3 3 5" xfId="15594" xr:uid="{00000000-0005-0000-0000-00000A900000}"/>
    <cellStyle name="Note 33 2 2 3 3 4" xfId="4222" xr:uid="{00000000-0005-0000-0000-00000B900000}"/>
    <cellStyle name="Note 33 2 2 3 3 4 2" xfId="35303" xr:uid="{00000000-0005-0000-0000-00000C900000}"/>
    <cellStyle name="Note 33 2 2 3 3 4 3" xfId="24106" xr:uid="{00000000-0005-0000-0000-00000D900000}"/>
    <cellStyle name="Note 33 2 2 3 3 5" xfId="10752" xr:uid="{00000000-0005-0000-0000-00000E900000}"/>
    <cellStyle name="Note 33 2 2 3 3 5 2" xfId="38841" xr:uid="{00000000-0005-0000-0000-00000F900000}"/>
    <cellStyle name="Note 33 2 2 3 3 5 3" xfId="22947" xr:uid="{00000000-0005-0000-0000-000010900000}"/>
    <cellStyle name="Note 33 2 2 3 3 6" xfId="21296" xr:uid="{00000000-0005-0000-0000-000011900000}"/>
    <cellStyle name="Note 33 2 2 3 3 7" xfId="18731" xr:uid="{00000000-0005-0000-0000-000012900000}"/>
    <cellStyle name="Note 33 2 2 3 3 8" xfId="28941" xr:uid="{00000000-0005-0000-0000-000013900000}"/>
    <cellStyle name="Note 33 2 2 3 3 9" xfId="34346" xr:uid="{00000000-0005-0000-0000-000014900000}"/>
    <cellStyle name="Note 33 2 2 3 4" xfId="1777" xr:uid="{00000000-0005-0000-0000-000015900000}"/>
    <cellStyle name="Note 33 2 2 3 4 2" xfId="7299" xr:uid="{00000000-0005-0000-0000-000016900000}"/>
    <cellStyle name="Note 33 2 2 3 4 2 2" xfId="27025" xr:uid="{00000000-0005-0000-0000-000017900000}"/>
    <cellStyle name="Note 33 2 2 3 4 2 3" xfId="31855" xr:uid="{00000000-0005-0000-0000-000018900000}"/>
    <cellStyle name="Note 33 2 2 3 4 2 4" xfId="37331" xr:uid="{00000000-0005-0000-0000-000019900000}"/>
    <cellStyle name="Note 33 2 2 3 4 2 5" xfId="14833" xr:uid="{00000000-0005-0000-0000-00001A900000}"/>
    <cellStyle name="Note 33 2 2 3 4 3" xfId="4622" xr:uid="{00000000-0005-0000-0000-00001B900000}"/>
    <cellStyle name="Note 33 2 2 3 4 3 2" xfId="40644" xr:uid="{00000000-0005-0000-0000-00001C900000}"/>
    <cellStyle name="Note 33 2 2 3 4 3 3" xfId="24500" xr:uid="{00000000-0005-0000-0000-00001D900000}"/>
    <cellStyle name="Note 33 2 2 3 4 4" xfId="9991" xr:uid="{00000000-0005-0000-0000-00001E900000}"/>
    <cellStyle name="Note 33 2 2 3 4 4 2" xfId="38408" xr:uid="{00000000-0005-0000-0000-00001F900000}"/>
    <cellStyle name="Note 33 2 2 3 4 4 3" xfId="22186" xr:uid="{00000000-0005-0000-0000-000020900000}"/>
    <cellStyle name="Note 33 2 2 3 4 5" xfId="20400" xr:uid="{00000000-0005-0000-0000-000021900000}"/>
    <cellStyle name="Note 33 2 2 3 4 6" xfId="17969" xr:uid="{00000000-0005-0000-0000-000022900000}"/>
    <cellStyle name="Note 33 2 2 3 4 7" xfId="29326" xr:uid="{00000000-0005-0000-0000-000023900000}"/>
    <cellStyle name="Note 33 2 2 3 4 8" xfId="34732" xr:uid="{00000000-0005-0000-0000-000024900000}"/>
    <cellStyle name="Note 33 2 2 3 4 9" xfId="12310" xr:uid="{00000000-0005-0000-0000-000025900000}"/>
    <cellStyle name="Note 33 2 2 3 5" xfId="3072" xr:uid="{00000000-0005-0000-0000-000026900000}"/>
    <cellStyle name="Note 33 2 2 3 5 2" xfId="6892" xr:uid="{00000000-0005-0000-0000-000027900000}"/>
    <cellStyle name="Note 33 2 2 3 5 2 2" xfId="26618" xr:uid="{00000000-0005-0000-0000-000028900000}"/>
    <cellStyle name="Note 33 2 2 3 5 2 3" xfId="31448" xr:uid="{00000000-0005-0000-0000-000029900000}"/>
    <cellStyle name="Note 33 2 2 3 5 2 4" xfId="36924" xr:uid="{00000000-0005-0000-0000-00002A900000}"/>
    <cellStyle name="Note 33 2 2 3 5 2 5" xfId="14426" xr:uid="{00000000-0005-0000-0000-00002B900000}"/>
    <cellStyle name="Note 33 2 2 3 5 3" xfId="5088" xr:uid="{00000000-0005-0000-0000-00002C900000}"/>
    <cellStyle name="Note 33 2 2 3 5 3 2" xfId="41110" xr:uid="{00000000-0005-0000-0000-00002D900000}"/>
    <cellStyle name="Note 33 2 2 3 5 3 3" xfId="24966" xr:uid="{00000000-0005-0000-0000-00002E900000}"/>
    <cellStyle name="Note 33 2 2 3 5 4" xfId="19850" xr:uid="{00000000-0005-0000-0000-00002F900000}"/>
    <cellStyle name="Note 33 2 2 3 5 5" xfId="17561" xr:uid="{00000000-0005-0000-0000-000030900000}"/>
    <cellStyle name="Note 33 2 2 3 5 6" xfId="29792" xr:uid="{00000000-0005-0000-0000-000031900000}"/>
    <cellStyle name="Note 33 2 2 3 5 7" xfId="35202" xr:uid="{00000000-0005-0000-0000-000032900000}"/>
    <cellStyle name="Note 33 2 2 3 5 8" xfId="12776" xr:uid="{00000000-0005-0000-0000-000033900000}"/>
    <cellStyle name="Note 33 2 2 3 6" xfId="6420" xr:uid="{00000000-0005-0000-0000-000034900000}"/>
    <cellStyle name="Note 33 2 2 3 6 2" xfId="26146" xr:uid="{00000000-0005-0000-0000-000035900000}"/>
    <cellStyle name="Note 33 2 2 3 6 3" xfId="17076" xr:uid="{00000000-0005-0000-0000-000036900000}"/>
    <cellStyle name="Note 33 2 2 3 6 4" xfId="30978" xr:uid="{00000000-0005-0000-0000-000037900000}"/>
    <cellStyle name="Note 33 2 2 3 6 5" xfId="36454" xr:uid="{00000000-0005-0000-0000-000038900000}"/>
    <cellStyle name="Note 33 2 2 3 6 6" xfId="13956" xr:uid="{00000000-0005-0000-0000-000039900000}"/>
    <cellStyle name="Note 33 2 2 3 7" xfId="3461" xr:uid="{00000000-0005-0000-0000-00003A900000}"/>
    <cellStyle name="Note 33 2 2 3 7 2" xfId="40252" xr:uid="{00000000-0005-0000-0000-00003B900000}"/>
    <cellStyle name="Note 33 2 2 3 7 3" xfId="23345" xr:uid="{00000000-0005-0000-0000-00003C900000}"/>
    <cellStyle name="Note 33 2 2 3 8" xfId="8450" xr:uid="{00000000-0005-0000-0000-00003D900000}"/>
    <cellStyle name="Note 33 2 2 3 8 2" xfId="35262" xr:uid="{00000000-0005-0000-0000-00003E900000}"/>
    <cellStyle name="Note 33 2 2 3 8 3" xfId="21778" xr:uid="{00000000-0005-0000-0000-00003F900000}"/>
    <cellStyle name="Note 33 2 2 3 9" xfId="8838" xr:uid="{00000000-0005-0000-0000-000040900000}"/>
    <cellStyle name="Note 33 2 2 3 9 2" xfId="19364" xr:uid="{00000000-0005-0000-0000-000041900000}"/>
    <cellStyle name="Note 33 2 2 4" xfId="5087" xr:uid="{00000000-0005-0000-0000-000042900000}"/>
    <cellStyle name="Note 33 2 2 4 2" xfId="6891" xr:uid="{00000000-0005-0000-0000-000043900000}"/>
    <cellStyle name="Note 33 2 2 4 2 2" xfId="26617" xr:uid="{00000000-0005-0000-0000-000044900000}"/>
    <cellStyle name="Note 33 2 2 4 2 3" xfId="31447" xr:uid="{00000000-0005-0000-0000-000045900000}"/>
    <cellStyle name="Note 33 2 2 4 2 4" xfId="36923" xr:uid="{00000000-0005-0000-0000-000046900000}"/>
    <cellStyle name="Note 33 2 2 4 2 5" xfId="14425" xr:uid="{00000000-0005-0000-0000-000047900000}"/>
    <cellStyle name="Note 33 2 2 4 3" xfId="24965" xr:uid="{00000000-0005-0000-0000-000048900000}"/>
    <cellStyle name="Note 33 2 2 4 3 2" xfId="41109" xr:uid="{00000000-0005-0000-0000-000049900000}"/>
    <cellStyle name="Note 33 2 2 4 4" xfId="19849" xr:uid="{00000000-0005-0000-0000-00004A900000}"/>
    <cellStyle name="Note 33 2 2 4 5" xfId="17560" xr:uid="{00000000-0005-0000-0000-00004B900000}"/>
    <cellStyle name="Note 33 2 2 4 6" xfId="29791" xr:uid="{00000000-0005-0000-0000-00004C900000}"/>
    <cellStyle name="Note 33 2 2 4 7" xfId="35201" xr:uid="{00000000-0005-0000-0000-00004D900000}"/>
    <cellStyle name="Note 33 2 2 4 8" xfId="12775" xr:uid="{00000000-0005-0000-0000-00004E900000}"/>
    <cellStyle name="Note 33 2 2 5" xfId="21777" xr:uid="{00000000-0005-0000-0000-00004F900000}"/>
    <cellStyle name="Note 33 2 2 5 2" xfId="39240" xr:uid="{00000000-0005-0000-0000-000050900000}"/>
    <cellStyle name="Note 33 2 3" xfId="898" xr:uid="{00000000-0005-0000-0000-000051900000}"/>
    <cellStyle name="Note 33 2 3 10" xfId="9226" xr:uid="{00000000-0005-0000-0000-000052900000}"/>
    <cellStyle name="Note 33 2 3 10 2" xfId="16096" xr:uid="{00000000-0005-0000-0000-000053900000}"/>
    <cellStyle name="Note 33 2 3 11" xfId="28181" xr:uid="{00000000-0005-0000-0000-000054900000}"/>
    <cellStyle name="Note 33 2 3 12" xfId="33281" xr:uid="{00000000-0005-0000-0000-000055900000}"/>
    <cellStyle name="Note 33 2 3 13" xfId="11152" xr:uid="{00000000-0005-0000-0000-000056900000}"/>
    <cellStyle name="Note 33 2 3 2" xfId="1389" xr:uid="{00000000-0005-0000-0000-000057900000}"/>
    <cellStyle name="Note 33 2 3 2 10" xfId="11534" xr:uid="{00000000-0005-0000-0000-000058900000}"/>
    <cellStyle name="Note 33 2 3 2 2" xfId="2162" xr:uid="{00000000-0005-0000-0000-000059900000}"/>
    <cellStyle name="Note 33 2 3 2 2 2" xfId="5653" xr:uid="{00000000-0005-0000-0000-00005A900000}"/>
    <cellStyle name="Note 33 2 3 2 2 2 2" xfId="25385" xr:uid="{00000000-0005-0000-0000-00005B900000}"/>
    <cellStyle name="Note 33 2 3 2 2 3" xfId="10374" xr:uid="{00000000-0005-0000-0000-00005C900000}"/>
    <cellStyle name="Note 33 2 3 2 2 3 2" xfId="18352" xr:uid="{00000000-0005-0000-0000-00005D900000}"/>
    <cellStyle name="Note 33 2 3 2 2 4" xfId="30210" xr:uid="{00000000-0005-0000-0000-00005E900000}"/>
    <cellStyle name="Note 33 2 3 2 2 5" xfId="35683" xr:uid="{00000000-0005-0000-0000-00005F900000}"/>
    <cellStyle name="Note 33 2 3 2 2 6" xfId="13195" xr:uid="{00000000-0005-0000-0000-000060900000}"/>
    <cellStyle name="Note 33 2 3 2 3" xfId="7682" xr:uid="{00000000-0005-0000-0000-000061900000}"/>
    <cellStyle name="Note 33 2 3 2 3 2" xfId="27408" xr:uid="{00000000-0005-0000-0000-000062900000}"/>
    <cellStyle name="Note 33 2 3 2 3 3" xfId="32238" xr:uid="{00000000-0005-0000-0000-000063900000}"/>
    <cellStyle name="Note 33 2 3 2 3 4" xfId="37714" xr:uid="{00000000-0005-0000-0000-000064900000}"/>
    <cellStyle name="Note 33 2 3 2 3 5" xfId="15216" xr:uid="{00000000-0005-0000-0000-000065900000}"/>
    <cellStyle name="Note 33 2 3 2 4" xfId="3844" xr:uid="{00000000-0005-0000-0000-000066900000}"/>
    <cellStyle name="Note 33 2 3 2 4 2" xfId="33090" xr:uid="{00000000-0005-0000-0000-000067900000}"/>
    <cellStyle name="Note 33 2 3 2 4 3" xfId="23728" xr:uid="{00000000-0005-0000-0000-000068900000}"/>
    <cellStyle name="Note 33 2 3 2 5" xfId="9603" xr:uid="{00000000-0005-0000-0000-000069900000}"/>
    <cellStyle name="Note 33 2 3 2 5 2" xfId="38389" xr:uid="{00000000-0005-0000-0000-00006A900000}"/>
    <cellStyle name="Note 33 2 3 2 5 3" xfId="22569" xr:uid="{00000000-0005-0000-0000-00006B900000}"/>
    <cellStyle name="Note 33 2 3 2 6" xfId="20784" xr:uid="{00000000-0005-0000-0000-00006C900000}"/>
    <cellStyle name="Note 33 2 3 2 7" xfId="16590" xr:uid="{00000000-0005-0000-0000-00006D900000}"/>
    <cellStyle name="Note 33 2 3 2 8" xfId="28563" xr:uid="{00000000-0005-0000-0000-00006E900000}"/>
    <cellStyle name="Note 33 2 3 2 9" xfId="33895" xr:uid="{00000000-0005-0000-0000-00006F900000}"/>
    <cellStyle name="Note 33 2 3 3" xfId="2676" xr:uid="{00000000-0005-0000-0000-000070900000}"/>
    <cellStyle name="Note 33 2 3 3 10" xfId="11913" xr:uid="{00000000-0005-0000-0000-000071900000}"/>
    <cellStyle name="Note 33 2 3 3 2" xfId="6033" xr:uid="{00000000-0005-0000-0000-000072900000}"/>
    <cellStyle name="Note 33 2 3 3 2 2" xfId="25764" xr:uid="{00000000-0005-0000-0000-000073900000}"/>
    <cellStyle name="Note 33 2 3 3 2 3" xfId="30589" xr:uid="{00000000-0005-0000-0000-000074900000}"/>
    <cellStyle name="Note 33 2 3 3 2 4" xfId="36062" xr:uid="{00000000-0005-0000-0000-000075900000}"/>
    <cellStyle name="Note 33 2 3 3 2 5" xfId="13574" xr:uid="{00000000-0005-0000-0000-000076900000}"/>
    <cellStyle name="Note 33 2 3 3 3" xfId="8061" xr:uid="{00000000-0005-0000-0000-000077900000}"/>
    <cellStyle name="Note 33 2 3 3 3 2" xfId="27787" xr:uid="{00000000-0005-0000-0000-000078900000}"/>
    <cellStyle name="Note 33 2 3 3 3 3" xfId="32617" xr:uid="{00000000-0005-0000-0000-000079900000}"/>
    <cellStyle name="Note 33 2 3 3 3 4" xfId="38093" xr:uid="{00000000-0005-0000-0000-00007A900000}"/>
    <cellStyle name="Note 33 2 3 3 3 5" xfId="15595" xr:uid="{00000000-0005-0000-0000-00007B900000}"/>
    <cellStyle name="Note 33 2 3 3 4" xfId="4223" xr:uid="{00000000-0005-0000-0000-00007C900000}"/>
    <cellStyle name="Note 33 2 3 3 4 2" xfId="33427" xr:uid="{00000000-0005-0000-0000-00007D900000}"/>
    <cellStyle name="Note 33 2 3 3 4 3" xfId="24107" xr:uid="{00000000-0005-0000-0000-00007E900000}"/>
    <cellStyle name="Note 33 2 3 3 5" xfId="10753" xr:uid="{00000000-0005-0000-0000-00007F900000}"/>
    <cellStyle name="Note 33 2 3 3 5 2" xfId="39933" xr:uid="{00000000-0005-0000-0000-000080900000}"/>
    <cellStyle name="Note 33 2 3 3 5 3" xfId="22948" xr:uid="{00000000-0005-0000-0000-000081900000}"/>
    <cellStyle name="Note 33 2 3 3 6" xfId="21297" xr:uid="{00000000-0005-0000-0000-000082900000}"/>
    <cellStyle name="Note 33 2 3 3 7" xfId="18732" xr:uid="{00000000-0005-0000-0000-000083900000}"/>
    <cellStyle name="Note 33 2 3 3 8" xfId="28942" xr:uid="{00000000-0005-0000-0000-000084900000}"/>
    <cellStyle name="Note 33 2 3 3 9" xfId="34347" xr:uid="{00000000-0005-0000-0000-000085900000}"/>
    <cellStyle name="Note 33 2 3 4" xfId="1778" xr:uid="{00000000-0005-0000-0000-000086900000}"/>
    <cellStyle name="Note 33 2 3 4 2" xfId="7300" xr:uid="{00000000-0005-0000-0000-000087900000}"/>
    <cellStyle name="Note 33 2 3 4 2 2" xfId="27026" xr:uid="{00000000-0005-0000-0000-000088900000}"/>
    <cellStyle name="Note 33 2 3 4 2 3" xfId="31856" xr:uid="{00000000-0005-0000-0000-000089900000}"/>
    <cellStyle name="Note 33 2 3 4 2 4" xfId="37332" xr:uid="{00000000-0005-0000-0000-00008A900000}"/>
    <cellStyle name="Note 33 2 3 4 2 5" xfId="14834" xr:uid="{00000000-0005-0000-0000-00008B900000}"/>
    <cellStyle name="Note 33 2 3 4 3" xfId="4623" xr:uid="{00000000-0005-0000-0000-00008C900000}"/>
    <cellStyle name="Note 33 2 3 4 3 2" xfId="40645" xr:uid="{00000000-0005-0000-0000-00008D900000}"/>
    <cellStyle name="Note 33 2 3 4 3 3" xfId="24501" xr:uid="{00000000-0005-0000-0000-00008E900000}"/>
    <cellStyle name="Note 33 2 3 4 4" xfId="9992" xr:uid="{00000000-0005-0000-0000-00008F900000}"/>
    <cellStyle name="Note 33 2 3 4 4 2" xfId="40079" xr:uid="{00000000-0005-0000-0000-000090900000}"/>
    <cellStyle name="Note 33 2 3 4 4 3" xfId="22187" xr:uid="{00000000-0005-0000-0000-000091900000}"/>
    <cellStyle name="Note 33 2 3 4 5" xfId="20401" xr:uid="{00000000-0005-0000-0000-000092900000}"/>
    <cellStyle name="Note 33 2 3 4 6" xfId="17970" xr:uid="{00000000-0005-0000-0000-000093900000}"/>
    <cellStyle name="Note 33 2 3 4 7" xfId="29327" xr:uid="{00000000-0005-0000-0000-000094900000}"/>
    <cellStyle name="Note 33 2 3 4 8" xfId="34733" xr:uid="{00000000-0005-0000-0000-000095900000}"/>
    <cellStyle name="Note 33 2 3 4 9" xfId="12311" xr:uid="{00000000-0005-0000-0000-000096900000}"/>
    <cellStyle name="Note 33 2 3 5" xfId="3073" xr:uid="{00000000-0005-0000-0000-000097900000}"/>
    <cellStyle name="Note 33 2 3 5 2" xfId="6893" xr:uid="{00000000-0005-0000-0000-000098900000}"/>
    <cellStyle name="Note 33 2 3 5 2 2" xfId="26619" xr:uid="{00000000-0005-0000-0000-000099900000}"/>
    <cellStyle name="Note 33 2 3 5 2 3" xfId="31449" xr:uid="{00000000-0005-0000-0000-00009A900000}"/>
    <cellStyle name="Note 33 2 3 5 2 4" xfId="36925" xr:uid="{00000000-0005-0000-0000-00009B900000}"/>
    <cellStyle name="Note 33 2 3 5 2 5" xfId="14427" xr:uid="{00000000-0005-0000-0000-00009C900000}"/>
    <cellStyle name="Note 33 2 3 5 3" xfId="5089" xr:uid="{00000000-0005-0000-0000-00009D900000}"/>
    <cellStyle name="Note 33 2 3 5 3 2" xfId="41111" xr:uid="{00000000-0005-0000-0000-00009E900000}"/>
    <cellStyle name="Note 33 2 3 5 3 3" xfId="24967" xr:uid="{00000000-0005-0000-0000-00009F900000}"/>
    <cellStyle name="Note 33 2 3 5 4" xfId="19851" xr:uid="{00000000-0005-0000-0000-0000A0900000}"/>
    <cellStyle name="Note 33 2 3 5 5" xfId="17562" xr:uid="{00000000-0005-0000-0000-0000A1900000}"/>
    <cellStyle name="Note 33 2 3 5 6" xfId="29793" xr:uid="{00000000-0005-0000-0000-0000A2900000}"/>
    <cellStyle name="Note 33 2 3 5 7" xfId="35203" xr:uid="{00000000-0005-0000-0000-0000A3900000}"/>
    <cellStyle name="Note 33 2 3 5 8" xfId="12777" xr:uid="{00000000-0005-0000-0000-0000A4900000}"/>
    <cellStyle name="Note 33 2 3 6" xfId="6421" xr:uid="{00000000-0005-0000-0000-0000A5900000}"/>
    <cellStyle name="Note 33 2 3 6 2" xfId="26147" xr:uid="{00000000-0005-0000-0000-0000A6900000}"/>
    <cellStyle name="Note 33 2 3 6 3" xfId="17077" xr:uid="{00000000-0005-0000-0000-0000A7900000}"/>
    <cellStyle name="Note 33 2 3 6 4" xfId="30979" xr:uid="{00000000-0005-0000-0000-0000A8900000}"/>
    <cellStyle name="Note 33 2 3 6 5" xfId="36455" xr:uid="{00000000-0005-0000-0000-0000A9900000}"/>
    <cellStyle name="Note 33 2 3 6 6" xfId="13957" xr:uid="{00000000-0005-0000-0000-0000AA900000}"/>
    <cellStyle name="Note 33 2 3 7" xfId="3462" xr:uid="{00000000-0005-0000-0000-0000AB900000}"/>
    <cellStyle name="Note 33 2 3 7 2" xfId="38854" xr:uid="{00000000-0005-0000-0000-0000AC900000}"/>
    <cellStyle name="Note 33 2 3 7 3" xfId="23346" xr:uid="{00000000-0005-0000-0000-0000AD900000}"/>
    <cellStyle name="Note 33 2 3 8" xfId="8451" xr:uid="{00000000-0005-0000-0000-0000AE900000}"/>
    <cellStyle name="Note 33 2 3 8 2" xfId="38516" xr:uid="{00000000-0005-0000-0000-0000AF900000}"/>
    <cellStyle name="Note 33 2 3 8 3" xfId="21779" xr:uid="{00000000-0005-0000-0000-0000B0900000}"/>
    <cellStyle name="Note 33 2 3 9" xfId="8839" xr:uid="{00000000-0005-0000-0000-0000B1900000}"/>
    <cellStyle name="Note 33 2 3 9 2" xfId="19365" xr:uid="{00000000-0005-0000-0000-0000B2900000}"/>
    <cellStyle name="Note 33 2 4" xfId="16588" xr:uid="{00000000-0005-0000-0000-0000B3900000}"/>
    <cellStyle name="Note 33 2 5" xfId="17075" xr:uid="{00000000-0005-0000-0000-0000B4900000}"/>
    <cellStyle name="Note 33 2 6" xfId="19363" xr:uid="{00000000-0005-0000-0000-0000B5900000}"/>
    <cellStyle name="Note 33 2 7" xfId="16094" xr:uid="{00000000-0005-0000-0000-0000B6900000}"/>
    <cellStyle name="Note 33 3" xfId="899" xr:uid="{00000000-0005-0000-0000-0000B7900000}"/>
    <cellStyle name="Note 33 3 2" xfId="900" xr:uid="{00000000-0005-0000-0000-0000B8900000}"/>
    <cellStyle name="Note 33 3 2 2" xfId="901" xr:uid="{00000000-0005-0000-0000-0000B9900000}"/>
    <cellStyle name="Note 33 3 2 3" xfId="902" xr:uid="{00000000-0005-0000-0000-0000BA900000}"/>
    <cellStyle name="Note 33 3 2 3 10" xfId="9227" xr:uid="{00000000-0005-0000-0000-0000BB900000}"/>
    <cellStyle name="Note 33 3 2 3 10 2" xfId="16098" xr:uid="{00000000-0005-0000-0000-0000BC900000}"/>
    <cellStyle name="Note 33 3 2 3 11" xfId="28182" xr:uid="{00000000-0005-0000-0000-0000BD900000}"/>
    <cellStyle name="Note 33 3 2 3 12" xfId="33283" xr:uid="{00000000-0005-0000-0000-0000BE900000}"/>
    <cellStyle name="Note 33 3 2 3 13" xfId="11153" xr:uid="{00000000-0005-0000-0000-0000BF900000}"/>
    <cellStyle name="Note 33 3 2 3 2" xfId="1390" xr:uid="{00000000-0005-0000-0000-0000C0900000}"/>
    <cellStyle name="Note 33 3 2 3 2 10" xfId="11535" xr:uid="{00000000-0005-0000-0000-0000C1900000}"/>
    <cellStyle name="Note 33 3 2 3 2 2" xfId="2163" xr:uid="{00000000-0005-0000-0000-0000C2900000}"/>
    <cellStyle name="Note 33 3 2 3 2 2 2" xfId="5654" xr:uid="{00000000-0005-0000-0000-0000C3900000}"/>
    <cellStyle name="Note 33 3 2 3 2 2 2 2" xfId="25386" xr:uid="{00000000-0005-0000-0000-0000C4900000}"/>
    <cellStyle name="Note 33 3 2 3 2 2 3" xfId="10375" xr:uid="{00000000-0005-0000-0000-0000C5900000}"/>
    <cellStyle name="Note 33 3 2 3 2 2 3 2" xfId="18353" xr:uid="{00000000-0005-0000-0000-0000C6900000}"/>
    <cellStyle name="Note 33 3 2 3 2 2 4" xfId="30211" xr:uid="{00000000-0005-0000-0000-0000C7900000}"/>
    <cellStyle name="Note 33 3 2 3 2 2 5" xfId="35684" xr:uid="{00000000-0005-0000-0000-0000C8900000}"/>
    <cellStyle name="Note 33 3 2 3 2 2 6" xfId="13196" xr:uid="{00000000-0005-0000-0000-0000C9900000}"/>
    <cellStyle name="Note 33 3 2 3 2 3" xfId="7683" xr:uid="{00000000-0005-0000-0000-0000CA900000}"/>
    <cellStyle name="Note 33 3 2 3 2 3 2" xfId="27409" xr:uid="{00000000-0005-0000-0000-0000CB900000}"/>
    <cellStyle name="Note 33 3 2 3 2 3 3" xfId="32239" xr:uid="{00000000-0005-0000-0000-0000CC900000}"/>
    <cellStyle name="Note 33 3 2 3 2 3 4" xfId="37715" xr:uid="{00000000-0005-0000-0000-0000CD900000}"/>
    <cellStyle name="Note 33 3 2 3 2 3 5" xfId="15217" xr:uid="{00000000-0005-0000-0000-0000CE900000}"/>
    <cellStyle name="Note 33 3 2 3 2 4" xfId="3845" xr:uid="{00000000-0005-0000-0000-0000CF900000}"/>
    <cellStyle name="Note 33 3 2 3 2 4 2" xfId="38920" xr:uid="{00000000-0005-0000-0000-0000D0900000}"/>
    <cellStyle name="Note 33 3 2 3 2 4 3" xfId="23729" xr:uid="{00000000-0005-0000-0000-0000D1900000}"/>
    <cellStyle name="Note 33 3 2 3 2 5" xfId="9604" xr:uid="{00000000-0005-0000-0000-0000D2900000}"/>
    <cellStyle name="Note 33 3 2 3 2 5 2" xfId="39743" xr:uid="{00000000-0005-0000-0000-0000D3900000}"/>
    <cellStyle name="Note 33 3 2 3 2 5 3" xfId="22570" xr:uid="{00000000-0005-0000-0000-0000D4900000}"/>
    <cellStyle name="Note 33 3 2 3 2 6" xfId="20785" xr:uid="{00000000-0005-0000-0000-0000D5900000}"/>
    <cellStyle name="Note 33 3 2 3 2 7" xfId="16592" xr:uid="{00000000-0005-0000-0000-0000D6900000}"/>
    <cellStyle name="Note 33 3 2 3 2 8" xfId="28564" xr:uid="{00000000-0005-0000-0000-0000D7900000}"/>
    <cellStyle name="Note 33 3 2 3 2 9" xfId="33896" xr:uid="{00000000-0005-0000-0000-0000D8900000}"/>
    <cellStyle name="Note 33 3 2 3 3" xfId="2677" xr:uid="{00000000-0005-0000-0000-0000D9900000}"/>
    <cellStyle name="Note 33 3 2 3 3 10" xfId="11914" xr:uid="{00000000-0005-0000-0000-0000DA900000}"/>
    <cellStyle name="Note 33 3 2 3 3 2" xfId="6034" xr:uid="{00000000-0005-0000-0000-0000DB900000}"/>
    <cellStyle name="Note 33 3 2 3 3 2 2" xfId="25765" xr:uid="{00000000-0005-0000-0000-0000DC900000}"/>
    <cellStyle name="Note 33 3 2 3 3 2 3" xfId="30590" xr:uid="{00000000-0005-0000-0000-0000DD900000}"/>
    <cellStyle name="Note 33 3 2 3 3 2 4" xfId="36063" xr:uid="{00000000-0005-0000-0000-0000DE900000}"/>
    <cellStyle name="Note 33 3 2 3 3 2 5" xfId="13575" xr:uid="{00000000-0005-0000-0000-0000DF900000}"/>
    <cellStyle name="Note 33 3 2 3 3 3" xfId="8062" xr:uid="{00000000-0005-0000-0000-0000E0900000}"/>
    <cellStyle name="Note 33 3 2 3 3 3 2" xfId="27788" xr:uid="{00000000-0005-0000-0000-0000E1900000}"/>
    <cellStyle name="Note 33 3 2 3 3 3 3" xfId="32618" xr:uid="{00000000-0005-0000-0000-0000E2900000}"/>
    <cellStyle name="Note 33 3 2 3 3 3 4" xfId="38094" xr:uid="{00000000-0005-0000-0000-0000E3900000}"/>
    <cellStyle name="Note 33 3 2 3 3 3 5" xfId="15596" xr:uid="{00000000-0005-0000-0000-0000E4900000}"/>
    <cellStyle name="Note 33 3 2 3 3 4" xfId="4224" xr:uid="{00000000-0005-0000-0000-0000E5900000}"/>
    <cellStyle name="Note 33 3 2 3 3 4 2" xfId="39021" xr:uid="{00000000-0005-0000-0000-0000E6900000}"/>
    <cellStyle name="Note 33 3 2 3 3 4 3" xfId="24108" xr:uid="{00000000-0005-0000-0000-0000E7900000}"/>
    <cellStyle name="Note 33 3 2 3 3 5" xfId="10754" xr:uid="{00000000-0005-0000-0000-0000E8900000}"/>
    <cellStyle name="Note 33 3 2 3 3 5 2" xfId="38224" xr:uid="{00000000-0005-0000-0000-0000E9900000}"/>
    <cellStyle name="Note 33 3 2 3 3 5 3" xfId="22949" xr:uid="{00000000-0005-0000-0000-0000EA900000}"/>
    <cellStyle name="Note 33 3 2 3 3 6" xfId="21298" xr:uid="{00000000-0005-0000-0000-0000EB900000}"/>
    <cellStyle name="Note 33 3 2 3 3 7" xfId="18733" xr:uid="{00000000-0005-0000-0000-0000EC900000}"/>
    <cellStyle name="Note 33 3 2 3 3 8" xfId="28943" xr:uid="{00000000-0005-0000-0000-0000ED900000}"/>
    <cellStyle name="Note 33 3 2 3 3 9" xfId="34348" xr:uid="{00000000-0005-0000-0000-0000EE900000}"/>
    <cellStyle name="Note 33 3 2 3 4" xfId="1779" xr:uid="{00000000-0005-0000-0000-0000EF900000}"/>
    <cellStyle name="Note 33 3 2 3 4 2" xfId="7301" xr:uid="{00000000-0005-0000-0000-0000F0900000}"/>
    <cellStyle name="Note 33 3 2 3 4 2 2" xfId="27027" xr:uid="{00000000-0005-0000-0000-0000F1900000}"/>
    <cellStyle name="Note 33 3 2 3 4 2 3" xfId="31857" xr:uid="{00000000-0005-0000-0000-0000F2900000}"/>
    <cellStyle name="Note 33 3 2 3 4 2 4" xfId="37333" xr:uid="{00000000-0005-0000-0000-0000F3900000}"/>
    <cellStyle name="Note 33 3 2 3 4 2 5" xfId="14835" xr:uid="{00000000-0005-0000-0000-0000F4900000}"/>
    <cellStyle name="Note 33 3 2 3 4 3" xfId="4624" xr:uid="{00000000-0005-0000-0000-0000F5900000}"/>
    <cellStyle name="Note 33 3 2 3 4 3 2" xfId="40646" xr:uid="{00000000-0005-0000-0000-0000F6900000}"/>
    <cellStyle name="Note 33 3 2 3 4 3 3" xfId="24502" xr:uid="{00000000-0005-0000-0000-0000F7900000}"/>
    <cellStyle name="Note 33 3 2 3 4 4" xfId="9993" xr:uid="{00000000-0005-0000-0000-0000F8900000}"/>
    <cellStyle name="Note 33 3 2 3 4 4 2" xfId="32756" xr:uid="{00000000-0005-0000-0000-0000F9900000}"/>
    <cellStyle name="Note 33 3 2 3 4 4 3" xfId="22188" xr:uid="{00000000-0005-0000-0000-0000FA900000}"/>
    <cellStyle name="Note 33 3 2 3 4 5" xfId="20402" xr:uid="{00000000-0005-0000-0000-0000FB900000}"/>
    <cellStyle name="Note 33 3 2 3 4 6" xfId="17971" xr:uid="{00000000-0005-0000-0000-0000FC900000}"/>
    <cellStyle name="Note 33 3 2 3 4 7" xfId="29328" xr:uid="{00000000-0005-0000-0000-0000FD900000}"/>
    <cellStyle name="Note 33 3 2 3 4 8" xfId="34734" xr:uid="{00000000-0005-0000-0000-0000FE900000}"/>
    <cellStyle name="Note 33 3 2 3 4 9" xfId="12312" xr:uid="{00000000-0005-0000-0000-0000FF900000}"/>
    <cellStyle name="Note 33 3 2 3 5" xfId="3074" xr:uid="{00000000-0005-0000-0000-000000910000}"/>
    <cellStyle name="Note 33 3 2 3 5 2" xfId="6895" xr:uid="{00000000-0005-0000-0000-000001910000}"/>
    <cellStyle name="Note 33 3 2 3 5 2 2" xfId="26621" xr:uid="{00000000-0005-0000-0000-000002910000}"/>
    <cellStyle name="Note 33 3 2 3 5 2 3" xfId="31451" xr:uid="{00000000-0005-0000-0000-000003910000}"/>
    <cellStyle name="Note 33 3 2 3 5 2 4" xfId="36927" xr:uid="{00000000-0005-0000-0000-000004910000}"/>
    <cellStyle name="Note 33 3 2 3 5 2 5" xfId="14429" xr:uid="{00000000-0005-0000-0000-000005910000}"/>
    <cellStyle name="Note 33 3 2 3 5 3" xfId="5091" xr:uid="{00000000-0005-0000-0000-000006910000}"/>
    <cellStyle name="Note 33 3 2 3 5 3 2" xfId="41113" xr:uid="{00000000-0005-0000-0000-000007910000}"/>
    <cellStyle name="Note 33 3 2 3 5 3 3" xfId="24969" xr:uid="{00000000-0005-0000-0000-000008910000}"/>
    <cellStyle name="Note 33 3 2 3 5 4" xfId="19853" xr:uid="{00000000-0005-0000-0000-000009910000}"/>
    <cellStyle name="Note 33 3 2 3 5 5" xfId="17564" xr:uid="{00000000-0005-0000-0000-00000A910000}"/>
    <cellStyle name="Note 33 3 2 3 5 6" xfId="29795" xr:uid="{00000000-0005-0000-0000-00000B910000}"/>
    <cellStyle name="Note 33 3 2 3 5 7" xfId="35205" xr:uid="{00000000-0005-0000-0000-00000C910000}"/>
    <cellStyle name="Note 33 3 2 3 5 8" xfId="12779" xr:uid="{00000000-0005-0000-0000-00000D910000}"/>
    <cellStyle name="Note 33 3 2 3 6" xfId="6422" xr:uid="{00000000-0005-0000-0000-00000E910000}"/>
    <cellStyle name="Note 33 3 2 3 6 2" xfId="26148" xr:uid="{00000000-0005-0000-0000-00000F910000}"/>
    <cellStyle name="Note 33 3 2 3 6 3" xfId="17079" xr:uid="{00000000-0005-0000-0000-000010910000}"/>
    <cellStyle name="Note 33 3 2 3 6 4" xfId="30980" xr:uid="{00000000-0005-0000-0000-000011910000}"/>
    <cellStyle name="Note 33 3 2 3 6 5" xfId="36456" xr:uid="{00000000-0005-0000-0000-000012910000}"/>
    <cellStyle name="Note 33 3 2 3 6 6" xfId="13958" xr:uid="{00000000-0005-0000-0000-000013910000}"/>
    <cellStyle name="Note 33 3 2 3 7" xfId="3463" xr:uid="{00000000-0005-0000-0000-000014910000}"/>
    <cellStyle name="Note 33 3 2 3 7 2" xfId="39923" xr:uid="{00000000-0005-0000-0000-000015910000}"/>
    <cellStyle name="Note 33 3 2 3 7 3" xfId="23347" xr:uid="{00000000-0005-0000-0000-000016910000}"/>
    <cellStyle name="Note 33 3 2 3 8" xfId="8452" xr:uid="{00000000-0005-0000-0000-000017910000}"/>
    <cellStyle name="Note 33 3 2 3 8 2" xfId="38878" xr:uid="{00000000-0005-0000-0000-000018910000}"/>
    <cellStyle name="Note 33 3 2 3 8 3" xfId="21781" xr:uid="{00000000-0005-0000-0000-000019910000}"/>
    <cellStyle name="Note 33 3 2 3 9" xfId="8840" xr:uid="{00000000-0005-0000-0000-00001A910000}"/>
    <cellStyle name="Note 33 3 2 3 9 2" xfId="19367" xr:uid="{00000000-0005-0000-0000-00001B910000}"/>
    <cellStyle name="Note 33 3 2 4" xfId="5090" xr:uid="{00000000-0005-0000-0000-00001C910000}"/>
    <cellStyle name="Note 33 3 2 4 2" xfId="6894" xr:uid="{00000000-0005-0000-0000-00001D910000}"/>
    <cellStyle name="Note 33 3 2 4 2 2" xfId="26620" xr:uid="{00000000-0005-0000-0000-00001E910000}"/>
    <cellStyle name="Note 33 3 2 4 2 3" xfId="31450" xr:uid="{00000000-0005-0000-0000-00001F910000}"/>
    <cellStyle name="Note 33 3 2 4 2 4" xfId="36926" xr:uid="{00000000-0005-0000-0000-000020910000}"/>
    <cellStyle name="Note 33 3 2 4 2 5" xfId="14428" xr:uid="{00000000-0005-0000-0000-000021910000}"/>
    <cellStyle name="Note 33 3 2 4 3" xfId="24968" xr:uid="{00000000-0005-0000-0000-000022910000}"/>
    <cellStyle name="Note 33 3 2 4 3 2" xfId="41112" xr:uid="{00000000-0005-0000-0000-000023910000}"/>
    <cellStyle name="Note 33 3 2 4 4" xfId="19852" xr:uid="{00000000-0005-0000-0000-000024910000}"/>
    <cellStyle name="Note 33 3 2 4 5" xfId="17563" xr:uid="{00000000-0005-0000-0000-000025910000}"/>
    <cellStyle name="Note 33 3 2 4 6" xfId="29794" xr:uid="{00000000-0005-0000-0000-000026910000}"/>
    <cellStyle name="Note 33 3 2 4 7" xfId="35204" xr:uid="{00000000-0005-0000-0000-000027910000}"/>
    <cellStyle name="Note 33 3 2 4 8" xfId="12778" xr:uid="{00000000-0005-0000-0000-000028910000}"/>
    <cellStyle name="Note 33 3 2 5" xfId="21780" xr:uid="{00000000-0005-0000-0000-000029910000}"/>
    <cellStyle name="Note 33 3 2 5 2" xfId="40109" xr:uid="{00000000-0005-0000-0000-00002A910000}"/>
    <cellStyle name="Note 33 3 3" xfId="903" xr:uid="{00000000-0005-0000-0000-00002B910000}"/>
    <cellStyle name="Note 33 3 3 10" xfId="9228" xr:uid="{00000000-0005-0000-0000-00002C910000}"/>
    <cellStyle name="Note 33 3 3 10 2" xfId="16099" xr:uid="{00000000-0005-0000-0000-00002D910000}"/>
    <cellStyle name="Note 33 3 3 11" xfId="28183" xr:uid="{00000000-0005-0000-0000-00002E910000}"/>
    <cellStyle name="Note 33 3 3 12" xfId="33284" xr:uid="{00000000-0005-0000-0000-00002F910000}"/>
    <cellStyle name="Note 33 3 3 13" xfId="11154" xr:uid="{00000000-0005-0000-0000-000030910000}"/>
    <cellStyle name="Note 33 3 3 2" xfId="1391" xr:uid="{00000000-0005-0000-0000-000031910000}"/>
    <cellStyle name="Note 33 3 3 2 10" xfId="11536" xr:uid="{00000000-0005-0000-0000-000032910000}"/>
    <cellStyle name="Note 33 3 3 2 2" xfId="2164" xr:uid="{00000000-0005-0000-0000-000033910000}"/>
    <cellStyle name="Note 33 3 3 2 2 2" xfId="5655" xr:uid="{00000000-0005-0000-0000-000034910000}"/>
    <cellStyle name="Note 33 3 3 2 2 2 2" xfId="25387" xr:uid="{00000000-0005-0000-0000-000035910000}"/>
    <cellStyle name="Note 33 3 3 2 2 3" xfId="10376" xr:uid="{00000000-0005-0000-0000-000036910000}"/>
    <cellStyle name="Note 33 3 3 2 2 3 2" xfId="18354" xr:uid="{00000000-0005-0000-0000-000037910000}"/>
    <cellStyle name="Note 33 3 3 2 2 4" xfId="30212" xr:uid="{00000000-0005-0000-0000-000038910000}"/>
    <cellStyle name="Note 33 3 3 2 2 5" xfId="35685" xr:uid="{00000000-0005-0000-0000-000039910000}"/>
    <cellStyle name="Note 33 3 3 2 2 6" xfId="13197" xr:uid="{00000000-0005-0000-0000-00003A910000}"/>
    <cellStyle name="Note 33 3 3 2 3" xfId="7684" xr:uid="{00000000-0005-0000-0000-00003B910000}"/>
    <cellStyle name="Note 33 3 3 2 3 2" xfId="27410" xr:uid="{00000000-0005-0000-0000-00003C910000}"/>
    <cellStyle name="Note 33 3 3 2 3 3" xfId="32240" xr:uid="{00000000-0005-0000-0000-00003D910000}"/>
    <cellStyle name="Note 33 3 3 2 3 4" xfId="37716" xr:uid="{00000000-0005-0000-0000-00003E910000}"/>
    <cellStyle name="Note 33 3 3 2 3 5" xfId="15218" xr:uid="{00000000-0005-0000-0000-00003F910000}"/>
    <cellStyle name="Note 33 3 3 2 4" xfId="3846" xr:uid="{00000000-0005-0000-0000-000040910000}"/>
    <cellStyle name="Note 33 3 3 2 4 2" xfId="38487" xr:uid="{00000000-0005-0000-0000-000041910000}"/>
    <cellStyle name="Note 33 3 3 2 4 3" xfId="23730" xr:uid="{00000000-0005-0000-0000-000042910000}"/>
    <cellStyle name="Note 33 3 3 2 5" xfId="9605" xr:uid="{00000000-0005-0000-0000-000043910000}"/>
    <cellStyle name="Note 33 3 3 2 5 2" xfId="33492" xr:uid="{00000000-0005-0000-0000-000044910000}"/>
    <cellStyle name="Note 33 3 3 2 5 3" xfId="22571" xr:uid="{00000000-0005-0000-0000-000045910000}"/>
    <cellStyle name="Note 33 3 3 2 6" xfId="20786" xr:uid="{00000000-0005-0000-0000-000046910000}"/>
    <cellStyle name="Note 33 3 3 2 7" xfId="16593" xr:uid="{00000000-0005-0000-0000-000047910000}"/>
    <cellStyle name="Note 33 3 3 2 8" xfId="28565" xr:uid="{00000000-0005-0000-0000-000048910000}"/>
    <cellStyle name="Note 33 3 3 2 9" xfId="33897" xr:uid="{00000000-0005-0000-0000-000049910000}"/>
    <cellStyle name="Note 33 3 3 3" xfId="2678" xr:uid="{00000000-0005-0000-0000-00004A910000}"/>
    <cellStyle name="Note 33 3 3 3 10" xfId="11915" xr:uid="{00000000-0005-0000-0000-00004B910000}"/>
    <cellStyle name="Note 33 3 3 3 2" xfId="6035" xr:uid="{00000000-0005-0000-0000-00004C910000}"/>
    <cellStyle name="Note 33 3 3 3 2 2" xfId="25766" xr:uid="{00000000-0005-0000-0000-00004D910000}"/>
    <cellStyle name="Note 33 3 3 3 2 3" xfId="30591" xr:uid="{00000000-0005-0000-0000-00004E910000}"/>
    <cellStyle name="Note 33 3 3 3 2 4" xfId="36064" xr:uid="{00000000-0005-0000-0000-00004F910000}"/>
    <cellStyle name="Note 33 3 3 3 2 5" xfId="13576" xr:uid="{00000000-0005-0000-0000-000050910000}"/>
    <cellStyle name="Note 33 3 3 3 3" xfId="8063" xr:uid="{00000000-0005-0000-0000-000051910000}"/>
    <cellStyle name="Note 33 3 3 3 3 2" xfId="27789" xr:uid="{00000000-0005-0000-0000-000052910000}"/>
    <cellStyle name="Note 33 3 3 3 3 3" xfId="32619" xr:uid="{00000000-0005-0000-0000-000053910000}"/>
    <cellStyle name="Note 33 3 3 3 3 4" xfId="38095" xr:uid="{00000000-0005-0000-0000-000054910000}"/>
    <cellStyle name="Note 33 3 3 3 3 5" xfId="15597" xr:uid="{00000000-0005-0000-0000-000055910000}"/>
    <cellStyle name="Note 33 3 3 3 4" xfId="4225" xr:uid="{00000000-0005-0000-0000-000056910000}"/>
    <cellStyle name="Note 33 3 3 3 4 2" xfId="33424" xr:uid="{00000000-0005-0000-0000-000057910000}"/>
    <cellStyle name="Note 33 3 3 3 4 3" xfId="24109" xr:uid="{00000000-0005-0000-0000-000058910000}"/>
    <cellStyle name="Note 33 3 3 3 5" xfId="10755" xr:uid="{00000000-0005-0000-0000-000059910000}"/>
    <cellStyle name="Note 33 3 3 3 5 2" xfId="33332" xr:uid="{00000000-0005-0000-0000-00005A910000}"/>
    <cellStyle name="Note 33 3 3 3 5 3" xfId="22950" xr:uid="{00000000-0005-0000-0000-00005B910000}"/>
    <cellStyle name="Note 33 3 3 3 6" xfId="21299" xr:uid="{00000000-0005-0000-0000-00005C910000}"/>
    <cellStyle name="Note 33 3 3 3 7" xfId="18734" xr:uid="{00000000-0005-0000-0000-00005D910000}"/>
    <cellStyle name="Note 33 3 3 3 8" xfId="28944" xr:uid="{00000000-0005-0000-0000-00005E910000}"/>
    <cellStyle name="Note 33 3 3 3 9" xfId="34349" xr:uid="{00000000-0005-0000-0000-00005F910000}"/>
    <cellStyle name="Note 33 3 3 4" xfId="1780" xr:uid="{00000000-0005-0000-0000-000060910000}"/>
    <cellStyle name="Note 33 3 3 4 2" xfId="7302" xr:uid="{00000000-0005-0000-0000-000061910000}"/>
    <cellStyle name="Note 33 3 3 4 2 2" xfId="27028" xr:uid="{00000000-0005-0000-0000-000062910000}"/>
    <cellStyle name="Note 33 3 3 4 2 3" xfId="31858" xr:uid="{00000000-0005-0000-0000-000063910000}"/>
    <cellStyle name="Note 33 3 3 4 2 4" xfId="37334" xr:uid="{00000000-0005-0000-0000-000064910000}"/>
    <cellStyle name="Note 33 3 3 4 2 5" xfId="14836" xr:uid="{00000000-0005-0000-0000-000065910000}"/>
    <cellStyle name="Note 33 3 3 4 3" xfId="4625" xr:uid="{00000000-0005-0000-0000-000066910000}"/>
    <cellStyle name="Note 33 3 3 4 3 2" xfId="40647" xr:uid="{00000000-0005-0000-0000-000067910000}"/>
    <cellStyle name="Note 33 3 3 4 3 3" xfId="24503" xr:uid="{00000000-0005-0000-0000-000068910000}"/>
    <cellStyle name="Note 33 3 3 4 4" xfId="9994" xr:uid="{00000000-0005-0000-0000-000069910000}"/>
    <cellStyle name="Note 33 3 3 4 4 2" xfId="33457" xr:uid="{00000000-0005-0000-0000-00006A910000}"/>
    <cellStyle name="Note 33 3 3 4 4 3" xfId="22189" xr:uid="{00000000-0005-0000-0000-00006B910000}"/>
    <cellStyle name="Note 33 3 3 4 5" xfId="20403" xr:uid="{00000000-0005-0000-0000-00006C910000}"/>
    <cellStyle name="Note 33 3 3 4 6" xfId="17972" xr:uid="{00000000-0005-0000-0000-00006D910000}"/>
    <cellStyle name="Note 33 3 3 4 7" xfId="29329" xr:uid="{00000000-0005-0000-0000-00006E910000}"/>
    <cellStyle name="Note 33 3 3 4 8" xfId="34735" xr:uid="{00000000-0005-0000-0000-00006F910000}"/>
    <cellStyle name="Note 33 3 3 4 9" xfId="12313" xr:uid="{00000000-0005-0000-0000-000070910000}"/>
    <cellStyle name="Note 33 3 3 5" xfId="3075" xr:uid="{00000000-0005-0000-0000-000071910000}"/>
    <cellStyle name="Note 33 3 3 5 2" xfId="6896" xr:uid="{00000000-0005-0000-0000-000072910000}"/>
    <cellStyle name="Note 33 3 3 5 2 2" xfId="26622" xr:uid="{00000000-0005-0000-0000-000073910000}"/>
    <cellStyle name="Note 33 3 3 5 2 3" xfId="31452" xr:uid="{00000000-0005-0000-0000-000074910000}"/>
    <cellStyle name="Note 33 3 3 5 2 4" xfId="36928" xr:uid="{00000000-0005-0000-0000-000075910000}"/>
    <cellStyle name="Note 33 3 3 5 2 5" xfId="14430" xr:uid="{00000000-0005-0000-0000-000076910000}"/>
    <cellStyle name="Note 33 3 3 5 3" xfId="5092" xr:uid="{00000000-0005-0000-0000-000077910000}"/>
    <cellStyle name="Note 33 3 3 5 3 2" xfId="41114" xr:uid="{00000000-0005-0000-0000-000078910000}"/>
    <cellStyle name="Note 33 3 3 5 3 3" xfId="24970" xr:uid="{00000000-0005-0000-0000-000079910000}"/>
    <cellStyle name="Note 33 3 3 5 4" xfId="19854" xr:uid="{00000000-0005-0000-0000-00007A910000}"/>
    <cellStyle name="Note 33 3 3 5 5" xfId="17565" xr:uid="{00000000-0005-0000-0000-00007B910000}"/>
    <cellStyle name="Note 33 3 3 5 6" xfId="29796" xr:uid="{00000000-0005-0000-0000-00007C910000}"/>
    <cellStyle name="Note 33 3 3 5 7" xfId="35206" xr:uid="{00000000-0005-0000-0000-00007D910000}"/>
    <cellStyle name="Note 33 3 3 5 8" xfId="12780" xr:uid="{00000000-0005-0000-0000-00007E910000}"/>
    <cellStyle name="Note 33 3 3 6" xfId="6423" xr:uid="{00000000-0005-0000-0000-00007F910000}"/>
    <cellStyle name="Note 33 3 3 6 2" xfId="26149" xr:uid="{00000000-0005-0000-0000-000080910000}"/>
    <cellStyle name="Note 33 3 3 6 3" xfId="17080" xr:uid="{00000000-0005-0000-0000-000081910000}"/>
    <cellStyle name="Note 33 3 3 6 4" xfId="30981" xr:uid="{00000000-0005-0000-0000-000082910000}"/>
    <cellStyle name="Note 33 3 3 6 5" xfId="36457" xr:uid="{00000000-0005-0000-0000-000083910000}"/>
    <cellStyle name="Note 33 3 3 6 6" xfId="13959" xr:uid="{00000000-0005-0000-0000-000084910000}"/>
    <cellStyle name="Note 33 3 3 7" xfId="3464" xr:uid="{00000000-0005-0000-0000-000085910000}"/>
    <cellStyle name="Note 33 3 3 7 2" xfId="40145" xr:uid="{00000000-0005-0000-0000-000086910000}"/>
    <cellStyle name="Note 33 3 3 7 3" xfId="23348" xr:uid="{00000000-0005-0000-0000-000087910000}"/>
    <cellStyle name="Note 33 3 3 8" xfId="8453" xr:uid="{00000000-0005-0000-0000-000088910000}"/>
    <cellStyle name="Note 33 3 3 8 2" xfId="39799" xr:uid="{00000000-0005-0000-0000-000089910000}"/>
    <cellStyle name="Note 33 3 3 8 3" xfId="21782" xr:uid="{00000000-0005-0000-0000-00008A910000}"/>
    <cellStyle name="Note 33 3 3 9" xfId="8841" xr:uid="{00000000-0005-0000-0000-00008B910000}"/>
    <cellStyle name="Note 33 3 3 9 2" xfId="19368" xr:uid="{00000000-0005-0000-0000-00008C910000}"/>
    <cellStyle name="Note 33 3 4" xfId="16591" xr:uid="{00000000-0005-0000-0000-00008D910000}"/>
    <cellStyle name="Note 33 3 5" xfId="17078" xr:uid="{00000000-0005-0000-0000-00008E910000}"/>
    <cellStyle name="Note 33 3 6" xfId="19366" xr:uid="{00000000-0005-0000-0000-00008F910000}"/>
    <cellStyle name="Note 33 3 7" xfId="16097" xr:uid="{00000000-0005-0000-0000-000090910000}"/>
    <cellStyle name="Note 33 4" xfId="904" xr:uid="{00000000-0005-0000-0000-000091910000}"/>
    <cellStyle name="Note 33 4 2" xfId="905" xr:uid="{00000000-0005-0000-0000-000092910000}"/>
    <cellStyle name="Note 33 4 3" xfId="906" xr:uid="{00000000-0005-0000-0000-000093910000}"/>
    <cellStyle name="Note 33 4 3 10" xfId="9229" xr:uid="{00000000-0005-0000-0000-000094910000}"/>
    <cellStyle name="Note 33 4 3 10 2" xfId="16100" xr:uid="{00000000-0005-0000-0000-000095910000}"/>
    <cellStyle name="Note 33 4 3 11" xfId="28184" xr:uid="{00000000-0005-0000-0000-000096910000}"/>
    <cellStyle name="Note 33 4 3 12" xfId="33285" xr:uid="{00000000-0005-0000-0000-000097910000}"/>
    <cellStyle name="Note 33 4 3 13" xfId="11155" xr:uid="{00000000-0005-0000-0000-000098910000}"/>
    <cellStyle name="Note 33 4 3 2" xfId="1392" xr:uid="{00000000-0005-0000-0000-000099910000}"/>
    <cellStyle name="Note 33 4 3 2 10" xfId="11537" xr:uid="{00000000-0005-0000-0000-00009A910000}"/>
    <cellStyle name="Note 33 4 3 2 2" xfId="2165" xr:uid="{00000000-0005-0000-0000-00009B910000}"/>
    <cellStyle name="Note 33 4 3 2 2 2" xfId="5656" xr:uid="{00000000-0005-0000-0000-00009C910000}"/>
    <cellStyle name="Note 33 4 3 2 2 2 2" xfId="25388" xr:uid="{00000000-0005-0000-0000-00009D910000}"/>
    <cellStyle name="Note 33 4 3 2 2 3" xfId="10377" xr:uid="{00000000-0005-0000-0000-00009E910000}"/>
    <cellStyle name="Note 33 4 3 2 2 3 2" xfId="18355" xr:uid="{00000000-0005-0000-0000-00009F910000}"/>
    <cellStyle name="Note 33 4 3 2 2 4" xfId="30213" xr:uid="{00000000-0005-0000-0000-0000A0910000}"/>
    <cellStyle name="Note 33 4 3 2 2 5" xfId="35686" xr:uid="{00000000-0005-0000-0000-0000A1910000}"/>
    <cellStyle name="Note 33 4 3 2 2 6" xfId="13198" xr:uid="{00000000-0005-0000-0000-0000A2910000}"/>
    <cellStyle name="Note 33 4 3 2 3" xfId="7685" xr:uid="{00000000-0005-0000-0000-0000A3910000}"/>
    <cellStyle name="Note 33 4 3 2 3 2" xfId="27411" xr:uid="{00000000-0005-0000-0000-0000A4910000}"/>
    <cellStyle name="Note 33 4 3 2 3 3" xfId="32241" xr:uid="{00000000-0005-0000-0000-0000A5910000}"/>
    <cellStyle name="Note 33 4 3 2 3 4" xfId="37717" xr:uid="{00000000-0005-0000-0000-0000A6910000}"/>
    <cellStyle name="Note 33 4 3 2 3 5" xfId="15219" xr:uid="{00000000-0005-0000-0000-0000A7910000}"/>
    <cellStyle name="Note 33 4 3 2 4" xfId="3847" xr:uid="{00000000-0005-0000-0000-0000A8910000}"/>
    <cellStyle name="Note 33 4 3 2 4 2" xfId="32968" xr:uid="{00000000-0005-0000-0000-0000A9910000}"/>
    <cellStyle name="Note 33 4 3 2 4 3" xfId="23731" xr:uid="{00000000-0005-0000-0000-0000AA910000}"/>
    <cellStyle name="Note 33 4 3 2 5" xfId="9606" xr:uid="{00000000-0005-0000-0000-0000AB910000}"/>
    <cellStyle name="Note 33 4 3 2 5 2" xfId="39702" xr:uid="{00000000-0005-0000-0000-0000AC910000}"/>
    <cellStyle name="Note 33 4 3 2 5 3" xfId="22572" xr:uid="{00000000-0005-0000-0000-0000AD910000}"/>
    <cellStyle name="Note 33 4 3 2 6" xfId="20787" xr:uid="{00000000-0005-0000-0000-0000AE910000}"/>
    <cellStyle name="Note 33 4 3 2 7" xfId="16594" xr:uid="{00000000-0005-0000-0000-0000AF910000}"/>
    <cellStyle name="Note 33 4 3 2 8" xfId="28566" xr:uid="{00000000-0005-0000-0000-0000B0910000}"/>
    <cellStyle name="Note 33 4 3 2 9" xfId="33898" xr:uid="{00000000-0005-0000-0000-0000B1910000}"/>
    <cellStyle name="Note 33 4 3 3" xfId="2679" xr:uid="{00000000-0005-0000-0000-0000B2910000}"/>
    <cellStyle name="Note 33 4 3 3 10" xfId="11916" xr:uid="{00000000-0005-0000-0000-0000B3910000}"/>
    <cellStyle name="Note 33 4 3 3 2" xfId="6036" xr:uid="{00000000-0005-0000-0000-0000B4910000}"/>
    <cellStyle name="Note 33 4 3 3 2 2" xfId="25767" xr:uid="{00000000-0005-0000-0000-0000B5910000}"/>
    <cellStyle name="Note 33 4 3 3 2 3" xfId="30592" xr:uid="{00000000-0005-0000-0000-0000B6910000}"/>
    <cellStyle name="Note 33 4 3 3 2 4" xfId="36065" xr:uid="{00000000-0005-0000-0000-0000B7910000}"/>
    <cellStyle name="Note 33 4 3 3 2 5" xfId="13577" xr:uid="{00000000-0005-0000-0000-0000B8910000}"/>
    <cellStyle name="Note 33 4 3 3 3" xfId="8064" xr:uid="{00000000-0005-0000-0000-0000B9910000}"/>
    <cellStyle name="Note 33 4 3 3 3 2" xfId="27790" xr:uid="{00000000-0005-0000-0000-0000BA910000}"/>
    <cellStyle name="Note 33 4 3 3 3 3" xfId="32620" xr:uid="{00000000-0005-0000-0000-0000BB910000}"/>
    <cellStyle name="Note 33 4 3 3 3 4" xfId="38096" xr:uid="{00000000-0005-0000-0000-0000BC910000}"/>
    <cellStyle name="Note 33 4 3 3 3 5" xfId="15598" xr:uid="{00000000-0005-0000-0000-0000BD910000}"/>
    <cellStyle name="Note 33 4 3 3 4" xfId="4226" xr:uid="{00000000-0005-0000-0000-0000BE910000}"/>
    <cellStyle name="Note 33 4 3 3 4 2" xfId="39483" xr:uid="{00000000-0005-0000-0000-0000BF910000}"/>
    <cellStyle name="Note 33 4 3 3 4 3" xfId="24110" xr:uid="{00000000-0005-0000-0000-0000C0910000}"/>
    <cellStyle name="Note 33 4 3 3 5" xfId="10756" xr:uid="{00000000-0005-0000-0000-0000C1910000}"/>
    <cellStyle name="Note 33 4 3 3 5 2" xfId="39192" xr:uid="{00000000-0005-0000-0000-0000C2910000}"/>
    <cellStyle name="Note 33 4 3 3 5 3" xfId="22951" xr:uid="{00000000-0005-0000-0000-0000C3910000}"/>
    <cellStyle name="Note 33 4 3 3 6" xfId="21300" xr:uid="{00000000-0005-0000-0000-0000C4910000}"/>
    <cellStyle name="Note 33 4 3 3 7" xfId="18735" xr:uid="{00000000-0005-0000-0000-0000C5910000}"/>
    <cellStyle name="Note 33 4 3 3 8" xfId="28945" xr:uid="{00000000-0005-0000-0000-0000C6910000}"/>
    <cellStyle name="Note 33 4 3 3 9" xfId="34350" xr:uid="{00000000-0005-0000-0000-0000C7910000}"/>
    <cellStyle name="Note 33 4 3 4" xfId="1781" xr:uid="{00000000-0005-0000-0000-0000C8910000}"/>
    <cellStyle name="Note 33 4 3 4 2" xfId="7303" xr:uid="{00000000-0005-0000-0000-0000C9910000}"/>
    <cellStyle name="Note 33 4 3 4 2 2" xfId="27029" xr:uid="{00000000-0005-0000-0000-0000CA910000}"/>
    <cellStyle name="Note 33 4 3 4 2 3" xfId="31859" xr:uid="{00000000-0005-0000-0000-0000CB910000}"/>
    <cellStyle name="Note 33 4 3 4 2 4" xfId="37335" xr:uid="{00000000-0005-0000-0000-0000CC910000}"/>
    <cellStyle name="Note 33 4 3 4 2 5" xfId="14837" xr:uid="{00000000-0005-0000-0000-0000CD910000}"/>
    <cellStyle name="Note 33 4 3 4 3" xfId="4626" xr:uid="{00000000-0005-0000-0000-0000CE910000}"/>
    <cellStyle name="Note 33 4 3 4 3 2" xfId="40648" xr:uid="{00000000-0005-0000-0000-0000CF910000}"/>
    <cellStyle name="Note 33 4 3 4 3 3" xfId="24504" xr:uid="{00000000-0005-0000-0000-0000D0910000}"/>
    <cellStyle name="Note 33 4 3 4 4" xfId="9995" xr:uid="{00000000-0005-0000-0000-0000D1910000}"/>
    <cellStyle name="Note 33 4 3 4 4 2" xfId="38951" xr:uid="{00000000-0005-0000-0000-0000D2910000}"/>
    <cellStyle name="Note 33 4 3 4 4 3" xfId="22190" xr:uid="{00000000-0005-0000-0000-0000D3910000}"/>
    <cellStyle name="Note 33 4 3 4 5" xfId="20404" xr:uid="{00000000-0005-0000-0000-0000D4910000}"/>
    <cellStyle name="Note 33 4 3 4 6" xfId="17973" xr:uid="{00000000-0005-0000-0000-0000D5910000}"/>
    <cellStyle name="Note 33 4 3 4 7" xfId="29330" xr:uid="{00000000-0005-0000-0000-0000D6910000}"/>
    <cellStyle name="Note 33 4 3 4 8" xfId="34736" xr:uid="{00000000-0005-0000-0000-0000D7910000}"/>
    <cellStyle name="Note 33 4 3 4 9" xfId="12314" xr:uid="{00000000-0005-0000-0000-0000D8910000}"/>
    <cellStyle name="Note 33 4 3 5" xfId="3076" xr:uid="{00000000-0005-0000-0000-0000D9910000}"/>
    <cellStyle name="Note 33 4 3 5 2" xfId="6898" xr:uid="{00000000-0005-0000-0000-0000DA910000}"/>
    <cellStyle name="Note 33 4 3 5 2 2" xfId="26624" xr:uid="{00000000-0005-0000-0000-0000DB910000}"/>
    <cellStyle name="Note 33 4 3 5 2 3" xfId="31454" xr:uid="{00000000-0005-0000-0000-0000DC910000}"/>
    <cellStyle name="Note 33 4 3 5 2 4" xfId="36930" xr:uid="{00000000-0005-0000-0000-0000DD910000}"/>
    <cellStyle name="Note 33 4 3 5 2 5" xfId="14432" xr:uid="{00000000-0005-0000-0000-0000DE910000}"/>
    <cellStyle name="Note 33 4 3 5 3" xfId="5094" xr:uid="{00000000-0005-0000-0000-0000DF910000}"/>
    <cellStyle name="Note 33 4 3 5 3 2" xfId="41116" xr:uid="{00000000-0005-0000-0000-0000E0910000}"/>
    <cellStyle name="Note 33 4 3 5 3 3" xfId="24972" xr:uid="{00000000-0005-0000-0000-0000E1910000}"/>
    <cellStyle name="Note 33 4 3 5 4" xfId="19856" xr:uid="{00000000-0005-0000-0000-0000E2910000}"/>
    <cellStyle name="Note 33 4 3 5 5" xfId="17567" xr:uid="{00000000-0005-0000-0000-0000E3910000}"/>
    <cellStyle name="Note 33 4 3 5 6" xfId="29798" xr:uid="{00000000-0005-0000-0000-0000E4910000}"/>
    <cellStyle name="Note 33 4 3 5 7" xfId="35208" xr:uid="{00000000-0005-0000-0000-0000E5910000}"/>
    <cellStyle name="Note 33 4 3 5 8" xfId="12782" xr:uid="{00000000-0005-0000-0000-0000E6910000}"/>
    <cellStyle name="Note 33 4 3 6" xfId="6424" xr:uid="{00000000-0005-0000-0000-0000E7910000}"/>
    <cellStyle name="Note 33 4 3 6 2" xfId="26150" xr:uid="{00000000-0005-0000-0000-0000E8910000}"/>
    <cellStyle name="Note 33 4 3 6 3" xfId="17081" xr:uid="{00000000-0005-0000-0000-0000E9910000}"/>
    <cellStyle name="Note 33 4 3 6 4" xfId="30982" xr:uid="{00000000-0005-0000-0000-0000EA910000}"/>
    <cellStyle name="Note 33 4 3 6 5" xfId="36458" xr:uid="{00000000-0005-0000-0000-0000EB910000}"/>
    <cellStyle name="Note 33 4 3 6 6" xfId="13960" xr:uid="{00000000-0005-0000-0000-0000EC910000}"/>
    <cellStyle name="Note 33 4 3 7" xfId="3465" xr:uid="{00000000-0005-0000-0000-0000ED910000}"/>
    <cellStyle name="Note 33 4 3 7 2" xfId="38665" xr:uid="{00000000-0005-0000-0000-0000EE910000}"/>
    <cellStyle name="Note 33 4 3 7 3" xfId="23349" xr:uid="{00000000-0005-0000-0000-0000EF910000}"/>
    <cellStyle name="Note 33 4 3 8" xfId="8454" xr:uid="{00000000-0005-0000-0000-0000F0910000}"/>
    <cellStyle name="Note 33 4 3 8 2" xfId="33260" xr:uid="{00000000-0005-0000-0000-0000F1910000}"/>
    <cellStyle name="Note 33 4 3 8 3" xfId="21784" xr:uid="{00000000-0005-0000-0000-0000F2910000}"/>
    <cellStyle name="Note 33 4 3 9" xfId="8842" xr:uid="{00000000-0005-0000-0000-0000F3910000}"/>
    <cellStyle name="Note 33 4 3 9 2" xfId="19369" xr:uid="{00000000-0005-0000-0000-0000F4910000}"/>
    <cellStyle name="Note 33 4 4" xfId="5093" xr:uid="{00000000-0005-0000-0000-0000F5910000}"/>
    <cellStyle name="Note 33 4 4 2" xfId="6897" xr:uid="{00000000-0005-0000-0000-0000F6910000}"/>
    <cellStyle name="Note 33 4 4 2 2" xfId="26623" xr:uid="{00000000-0005-0000-0000-0000F7910000}"/>
    <cellStyle name="Note 33 4 4 2 3" xfId="31453" xr:uid="{00000000-0005-0000-0000-0000F8910000}"/>
    <cellStyle name="Note 33 4 4 2 4" xfId="36929" xr:uid="{00000000-0005-0000-0000-0000F9910000}"/>
    <cellStyle name="Note 33 4 4 2 5" xfId="14431" xr:uid="{00000000-0005-0000-0000-0000FA910000}"/>
    <cellStyle name="Note 33 4 4 3" xfId="24971" xr:uid="{00000000-0005-0000-0000-0000FB910000}"/>
    <cellStyle name="Note 33 4 4 3 2" xfId="41115" xr:uid="{00000000-0005-0000-0000-0000FC910000}"/>
    <cellStyle name="Note 33 4 4 4" xfId="19855" xr:uid="{00000000-0005-0000-0000-0000FD910000}"/>
    <cellStyle name="Note 33 4 4 5" xfId="17566" xr:uid="{00000000-0005-0000-0000-0000FE910000}"/>
    <cellStyle name="Note 33 4 4 6" xfId="29797" xr:uid="{00000000-0005-0000-0000-0000FF910000}"/>
    <cellStyle name="Note 33 4 4 7" xfId="35207" xr:uid="{00000000-0005-0000-0000-000000920000}"/>
    <cellStyle name="Note 33 4 4 8" xfId="12781" xr:uid="{00000000-0005-0000-0000-000001920000}"/>
    <cellStyle name="Note 33 4 5" xfId="21783" xr:uid="{00000000-0005-0000-0000-000002920000}"/>
    <cellStyle name="Note 33 4 5 2" xfId="38746" xr:uid="{00000000-0005-0000-0000-000003920000}"/>
    <cellStyle name="Note 33 5" xfId="907" xr:uid="{00000000-0005-0000-0000-000004920000}"/>
    <cellStyle name="Note 33 5 10" xfId="9230" xr:uid="{00000000-0005-0000-0000-000005920000}"/>
    <cellStyle name="Note 33 5 10 2" xfId="16101" xr:uid="{00000000-0005-0000-0000-000006920000}"/>
    <cellStyle name="Note 33 5 11" xfId="28185" xr:uid="{00000000-0005-0000-0000-000007920000}"/>
    <cellStyle name="Note 33 5 12" xfId="33286" xr:uid="{00000000-0005-0000-0000-000008920000}"/>
    <cellStyle name="Note 33 5 13" xfId="11156" xr:uid="{00000000-0005-0000-0000-000009920000}"/>
    <cellStyle name="Note 33 5 2" xfId="1393" xr:uid="{00000000-0005-0000-0000-00000A920000}"/>
    <cellStyle name="Note 33 5 2 10" xfId="11538" xr:uid="{00000000-0005-0000-0000-00000B920000}"/>
    <cellStyle name="Note 33 5 2 2" xfId="2166" xr:uid="{00000000-0005-0000-0000-00000C920000}"/>
    <cellStyle name="Note 33 5 2 2 2" xfId="5657" xr:uid="{00000000-0005-0000-0000-00000D920000}"/>
    <cellStyle name="Note 33 5 2 2 2 2" xfId="25389" xr:uid="{00000000-0005-0000-0000-00000E920000}"/>
    <cellStyle name="Note 33 5 2 2 3" xfId="10378" xr:uid="{00000000-0005-0000-0000-00000F920000}"/>
    <cellStyle name="Note 33 5 2 2 3 2" xfId="18356" xr:uid="{00000000-0005-0000-0000-000010920000}"/>
    <cellStyle name="Note 33 5 2 2 4" xfId="30214" xr:uid="{00000000-0005-0000-0000-000011920000}"/>
    <cellStyle name="Note 33 5 2 2 5" xfId="35687" xr:uid="{00000000-0005-0000-0000-000012920000}"/>
    <cellStyle name="Note 33 5 2 2 6" xfId="13199" xr:uid="{00000000-0005-0000-0000-000013920000}"/>
    <cellStyle name="Note 33 5 2 3" xfId="7686" xr:uid="{00000000-0005-0000-0000-000014920000}"/>
    <cellStyle name="Note 33 5 2 3 2" xfId="27412" xr:uid="{00000000-0005-0000-0000-000015920000}"/>
    <cellStyle name="Note 33 5 2 3 3" xfId="32242" xr:uid="{00000000-0005-0000-0000-000016920000}"/>
    <cellStyle name="Note 33 5 2 3 4" xfId="37718" xr:uid="{00000000-0005-0000-0000-000017920000}"/>
    <cellStyle name="Note 33 5 2 3 5" xfId="15220" xr:uid="{00000000-0005-0000-0000-000018920000}"/>
    <cellStyle name="Note 33 5 2 4" xfId="3848" xr:uid="{00000000-0005-0000-0000-000019920000}"/>
    <cellStyle name="Note 33 5 2 4 2" xfId="35261" xr:uid="{00000000-0005-0000-0000-00001A920000}"/>
    <cellStyle name="Note 33 5 2 4 3" xfId="23732" xr:uid="{00000000-0005-0000-0000-00001B920000}"/>
    <cellStyle name="Note 33 5 2 5" xfId="9607" xr:uid="{00000000-0005-0000-0000-00001C920000}"/>
    <cellStyle name="Note 33 5 2 5 2" xfId="38290" xr:uid="{00000000-0005-0000-0000-00001D920000}"/>
    <cellStyle name="Note 33 5 2 5 3" xfId="22573" xr:uid="{00000000-0005-0000-0000-00001E920000}"/>
    <cellStyle name="Note 33 5 2 6" xfId="20788" xr:uid="{00000000-0005-0000-0000-00001F920000}"/>
    <cellStyle name="Note 33 5 2 7" xfId="16595" xr:uid="{00000000-0005-0000-0000-000020920000}"/>
    <cellStyle name="Note 33 5 2 8" xfId="28567" xr:uid="{00000000-0005-0000-0000-000021920000}"/>
    <cellStyle name="Note 33 5 2 9" xfId="33899" xr:uid="{00000000-0005-0000-0000-000022920000}"/>
    <cellStyle name="Note 33 5 3" xfId="2680" xr:uid="{00000000-0005-0000-0000-000023920000}"/>
    <cellStyle name="Note 33 5 3 10" xfId="11917" xr:uid="{00000000-0005-0000-0000-000024920000}"/>
    <cellStyle name="Note 33 5 3 2" xfId="6037" xr:uid="{00000000-0005-0000-0000-000025920000}"/>
    <cellStyle name="Note 33 5 3 2 2" xfId="25768" xr:uid="{00000000-0005-0000-0000-000026920000}"/>
    <cellStyle name="Note 33 5 3 2 3" xfId="30593" xr:uid="{00000000-0005-0000-0000-000027920000}"/>
    <cellStyle name="Note 33 5 3 2 4" xfId="36066" xr:uid="{00000000-0005-0000-0000-000028920000}"/>
    <cellStyle name="Note 33 5 3 2 5" xfId="13578" xr:uid="{00000000-0005-0000-0000-000029920000}"/>
    <cellStyle name="Note 33 5 3 3" xfId="8065" xr:uid="{00000000-0005-0000-0000-00002A920000}"/>
    <cellStyle name="Note 33 5 3 3 2" xfId="27791" xr:uid="{00000000-0005-0000-0000-00002B920000}"/>
    <cellStyle name="Note 33 5 3 3 3" xfId="32621" xr:uid="{00000000-0005-0000-0000-00002C920000}"/>
    <cellStyle name="Note 33 5 3 3 4" xfId="38097" xr:uid="{00000000-0005-0000-0000-00002D920000}"/>
    <cellStyle name="Note 33 5 3 3 5" xfId="15599" xr:uid="{00000000-0005-0000-0000-00002E920000}"/>
    <cellStyle name="Note 33 5 3 4" xfId="4227" xr:uid="{00000000-0005-0000-0000-00002F920000}"/>
    <cellStyle name="Note 33 5 3 4 2" xfId="39768" xr:uid="{00000000-0005-0000-0000-000030920000}"/>
    <cellStyle name="Note 33 5 3 4 3" xfId="24111" xr:uid="{00000000-0005-0000-0000-000031920000}"/>
    <cellStyle name="Note 33 5 3 5" xfId="10757" xr:uid="{00000000-0005-0000-0000-000032920000}"/>
    <cellStyle name="Note 33 5 3 5 2" xfId="33215" xr:uid="{00000000-0005-0000-0000-000033920000}"/>
    <cellStyle name="Note 33 5 3 5 3" xfId="22952" xr:uid="{00000000-0005-0000-0000-000034920000}"/>
    <cellStyle name="Note 33 5 3 6" xfId="21301" xr:uid="{00000000-0005-0000-0000-000035920000}"/>
    <cellStyle name="Note 33 5 3 7" xfId="18736" xr:uid="{00000000-0005-0000-0000-000036920000}"/>
    <cellStyle name="Note 33 5 3 8" xfId="28946" xr:uid="{00000000-0005-0000-0000-000037920000}"/>
    <cellStyle name="Note 33 5 3 9" xfId="34351" xr:uid="{00000000-0005-0000-0000-000038920000}"/>
    <cellStyle name="Note 33 5 4" xfId="1782" xr:uid="{00000000-0005-0000-0000-000039920000}"/>
    <cellStyle name="Note 33 5 4 2" xfId="7304" xr:uid="{00000000-0005-0000-0000-00003A920000}"/>
    <cellStyle name="Note 33 5 4 2 2" xfId="27030" xr:uid="{00000000-0005-0000-0000-00003B920000}"/>
    <cellStyle name="Note 33 5 4 2 3" xfId="31860" xr:uid="{00000000-0005-0000-0000-00003C920000}"/>
    <cellStyle name="Note 33 5 4 2 4" xfId="37336" xr:uid="{00000000-0005-0000-0000-00003D920000}"/>
    <cellStyle name="Note 33 5 4 2 5" xfId="14838" xr:uid="{00000000-0005-0000-0000-00003E920000}"/>
    <cellStyle name="Note 33 5 4 3" xfId="4627" xr:uid="{00000000-0005-0000-0000-00003F920000}"/>
    <cellStyle name="Note 33 5 4 3 2" xfId="40649" xr:uid="{00000000-0005-0000-0000-000040920000}"/>
    <cellStyle name="Note 33 5 4 3 3" xfId="24505" xr:uid="{00000000-0005-0000-0000-000041920000}"/>
    <cellStyle name="Note 33 5 4 4" xfId="9996" xr:uid="{00000000-0005-0000-0000-000042920000}"/>
    <cellStyle name="Note 33 5 4 4 2" xfId="33517" xr:uid="{00000000-0005-0000-0000-000043920000}"/>
    <cellStyle name="Note 33 5 4 4 3" xfId="22191" xr:uid="{00000000-0005-0000-0000-000044920000}"/>
    <cellStyle name="Note 33 5 4 5" xfId="20405" xr:uid="{00000000-0005-0000-0000-000045920000}"/>
    <cellStyle name="Note 33 5 4 6" xfId="17974" xr:uid="{00000000-0005-0000-0000-000046920000}"/>
    <cellStyle name="Note 33 5 4 7" xfId="29331" xr:uid="{00000000-0005-0000-0000-000047920000}"/>
    <cellStyle name="Note 33 5 4 8" xfId="34737" xr:uid="{00000000-0005-0000-0000-000048920000}"/>
    <cellStyle name="Note 33 5 4 9" xfId="12315" xr:uid="{00000000-0005-0000-0000-000049920000}"/>
    <cellStyle name="Note 33 5 5" xfId="3077" xr:uid="{00000000-0005-0000-0000-00004A920000}"/>
    <cellStyle name="Note 33 5 5 2" xfId="6899" xr:uid="{00000000-0005-0000-0000-00004B920000}"/>
    <cellStyle name="Note 33 5 5 2 2" xfId="26625" xr:uid="{00000000-0005-0000-0000-00004C920000}"/>
    <cellStyle name="Note 33 5 5 2 3" xfId="31455" xr:uid="{00000000-0005-0000-0000-00004D920000}"/>
    <cellStyle name="Note 33 5 5 2 4" xfId="36931" xr:uid="{00000000-0005-0000-0000-00004E920000}"/>
    <cellStyle name="Note 33 5 5 2 5" xfId="14433" xr:uid="{00000000-0005-0000-0000-00004F920000}"/>
    <cellStyle name="Note 33 5 5 3" xfId="5095" xr:uid="{00000000-0005-0000-0000-000050920000}"/>
    <cellStyle name="Note 33 5 5 3 2" xfId="41117" xr:uid="{00000000-0005-0000-0000-000051920000}"/>
    <cellStyle name="Note 33 5 5 3 3" xfId="24973" xr:uid="{00000000-0005-0000-0000-000052920000}"/>
    <cellStyle name="Note 33 5 5 4" xfId="19857" xr:uid="{00000000-0005-0000-0000-000053920000}"/>
    <cellStyle name="Note 33 5 5 5" xfId="17568" xr:uid="{00000000-0005-0000-0000-000054920000}"/>
    <cellStyle name="Note 33 5 5 6" xfId="29799" xr:uid="{00000000-0005-0000-0000-000055920000}"/>
    <cellStyle name="Note 33 5 5 7" xfId="35209" xr:uid="{00000000-0005-0000-0000-000056920000}"/>
    <cellStyle name="Note 33 5 5 8" xfId="12783" xr:uid="{00000000-0005-0000-0000-000057920000}"/>
    <cellStyle name="Note 33 5 6" xfId="6425" xr:uid="{00000000-0005-0000-0000-000058920000}"/>
    <cellStyle name="Note 33 5 6 2" xfId="26151" xr:uid="{00000000-0005-0000-0000-000059920000}"/>
    <cellStyle name="Note 33 5 6 3" xfId="17082" xr:uid="{00000000-0005-0000-0000-00005A920000}"/>
    <cellStyle name="Note 33 5 6 4" xfId="30983" xr:uid="{00000000-0005-0000-0000-00005B920000}"/>
    <cellStyle name="Note 33 5 6 5" xfId="36459" xr:uid="{00000000-0005-0000-0000-00005C920000}"/>
    <cellStyle name="Note 33 5 6 6" xfId="13961" xr:uid="{00000000-0005-0000-0000-00005D920000}"/>
    <cellStyle name="Note 33 5 7" xfId="3466" xr:uid="{00000000-0005-0000-0000-00005E920000}"/>
    <cellStyle name="Note 33 5 7 2" xfId="38755" xr:uid="{00000000-0005-0000-0000-00005F920000}"/>
    <cellStyle name="Note 33 5 7 3" xfId="23350" xr:uid="{00000000-0005-0000-0000-000060920000}"/>
    <cellStyle name="Note 33 5 8" xfId="8455" xr:uid="{00000000-0005-0000-0000-000061920000}"/>
    <cellStyle name="Note 33 5 8 2" xfId="33396" xr:uid="{00000000-0005-0000-0000-000062920000}"/>
    <cellStyle name="Note 33 5 8 3" xfId="21785" xr:uid="{00000000-0005-0000-0000-000063920000}"/>
    <cellStyle name="Note 33 5 9" xfId="8843" xr:uid="{00000000-0005-0000-0000-000064920000}"/>
    <cellStyle name="Note 33 5 9 2" xfId="19370" xr:uid="{00000000-0005-0000-0000-000065920000}"/>
    <cellStyle name="Note 33 6" xfId="16587" xr:uid="{00000000-0005-0000-0000-000066920000}"/>
    <cellStyle name="Note 33 7" xfId="17074" xr:uid="{00000000-0005-0000-0000-000067920000}"/>
    <cellStyle name="Note 33 8" xfId="19362" xr:uid="{00000000-0005-0000-0000-000068920000}"/>
    <cellStyle name="Note 33 9" xfId="16093" xr:uid="{00000000-0005-0000-0000-000069920000}"/>
    <cellStyle name="Note 4" xfId="908" xr:uid="{00000000-0005-0000-0000-00006A920000}"/>
    <cellStyle name="Note 4 2" xfId="909" xr:uid="{00000000-0005-0000-0000-00006B920000}"/>
    <cellStyle name="Note 4 2 2" xfId="910" xr:uid="{00000000-0005-0000-0000-00006C920000}"/>
    <cellStyle name="Note 4 2 2 2" xfId="911" xr:uid="{00000000-0005-0000-0000-00006D920000}"/>
    <cellStyle name="Note 4 2 2 3" xfId="912" xr:uid="{00000000-0005-0000-0000-00006E920000}"/>
    <cellStyle name="Note 4 2 2 3 10" xfId="9231" xr:uid="{00000000-0005-0000-0000-00006F920000}"/>
    <cellStyle name="Note 4 2 2 3 10 2" xfId="16104" xr:uid="{00000000-0005-0000-0000-000070920000}"/>
    <cellStyle name="Note 4 2 2 3 11" xfId="28186" xr:uid="{00000000-0005-0000-0000-000071920000}"/>
    <cellStyle name="Note 4 2 2 3 12" xfId="33287" xr:uid="{00000000-0005-0000-0000-000072920000}"/>
    <cellStyle name="Note 4 2 2 3 13" xfId="11157" xr:uid="{00000000-0005-0000-0000-000073920000}"/>
    <cellStyle name="Note 4 2 2 3 2" xfId="1394" xr:uid="{00000000-0005-0000-0000-000074920000}"/>
    <cellStyle name="Note 4 2 2 3 2 10" xfId="11539" xr:uid="{00000000-0005-0000-0000-000075920000}"/>
    <cellStyle name="Note 4 2 2 3 2 2" xfId="2167" xr:uid="{00000000-0005-0000-0000-000076920000}"/>
    <cellStyle name="Note 4 2 2 3 2 2 2" xfId="5658" xr:uid="{00000000-0005-0000-0000-000077920000}"/>
    <cellStyle name="Note 4 2 2 3 2 2 2 2" xfId="25390" xr:uid="{00000000-0005-0000-0000-000078920000}"/>
    <cellStyle name="Note 4 2 2 3 2 2 3" xfId="10379" xr:uid="{00000000-0005-0000-0000-000079920000}"/>
    <cellStyle name="Note 4 2 2 3 2 2 3 2" xfId="18357" xr:uid="{00000000-0005-0000-0000-00007A920000}"/>
    <cellStyle name="Note 4 2 2 3 2 2 4" xfId="30215" xr:uid="{00000000-0005-0000-0000-00007B920000}"/>
    <cellStyle name="Note 4 2 2 3 2 2 5" xfId="35688" xr:uid="{00000000-0005-0000-0000-00007C920000}"/>
    <cellStyle name="Note 4 2 2 3 2 2 6" xfId="13200" xr:uid="{00000000-0005-0000-0000-00007D920000}"/>
    <cellStyle name="Note 4 2 2 3 2 3" xfId="7687" xr:uid="{00000000-0005-0000-0000-00007E920000}"/>
    <cellStyle name="Note 4 2 2 3 2 3 2" xfId="27413" xr:uid="{00000000-0005-0000-0000-00007F920000}"/>
    <cellStyle name="Note 4 2 2 3 2 3 3" xfId="32243" xr:uid="{00000000-0005-0000-0000-000080920000}"/>
    <cellStyle name="Note 4 2 2 3 2 3 4" xfId="37719" xr:uid="{00000000-0005-0000-0000-000081920000}"/>
    <cellStyle name="Note 4 2 2 3 2 3 5" xfId="15221" xr:uid="{00000000-0005-0000-0000-000082920000}"/>
    <cellStyle name="Note 4 2 2 3 2 4" xfId="3849" xr:uid="{00000000-0005-0000-0000-000083920000}"/>
    <cellStyle name="Note 4 2 2 3 2 4 2" xfId="39769" xr:uid="{00000000-0005-0000-0000-000084920000}"/>
    <cellStyle name="Note 4 2 2 3 2 4 3" xfId="23733" xr:uid="{00000000-0005-0000-0000-000085920000}"/>
    <cellStyle name="Note 4 2 2 3 2 5" xfId="9608" xr:uid="{00000000-0005-0000-0000-000086920000}"/>
    <cellStyle name="Note 4 2 2 3 2 5 2" xfId="38835" xr:uid="{00000000-0005-0000-0000-000087920000}"/>
    <cellStyle name="Note 4 2 2 3 2 5 3" xfId="22574" xr:uid="{00000000-0005-0000-0000-000088920000}"/>
    <cellStyle name="Note 4 2 2 3 2 6" xfId="20789" xr:uid="{00000000-0005-0000-0000-000089920000}"/>
    <cellStyle name="Note 4 2 2 3 2 7" xfId="16598" xr:uid="{00000000-0005-0000-0000-00008A920000}"/>
    <cellStyle name="Note 4 2 2 3 2 8" xfId="28568" xr:uid="{00000000-0005-0000-0000-00008B920000}"/>
    <cellStyle name="Note 4 2 2 3 2 9" xfId="33900" xr:uid="{00000000-0005-0000-0000-00008C920000}"/>
    <cellStyle name="Note 4 2 2 3 3" xfId="2681" xr:uid="{00000000-0005-0000-0000-00008D920000}"/>
    <cellStyle name="Note 4 2 2 3 3 10" xfId="11918" xr:uid="{00000000-0005-0000-0000-00008E920000}"/>
    <cellStyle name="Note 4 2 2 3 3 2" xfId="6038" xr:uid="{00000000-0005-0000-0000-00008F920000}"/>
    <cellStyle name="Note 4 2 2 3 3 2 2" xfId="25769" xr:uid="{00000000-0005-0000-0000-000090920000}"/>
    <cellStyle name="Note 4 2 2 3 3 2 3" xfId="30594" xr:uid="{00000000-0005-0000-0000-000091920000}"/>
    <cellStyle name="Note 4 2 2 3 3 2 4" xfId="36067" xr:uid="{00000000-0005-0000-0000-000092920000}"/>
    <cellStyle name="Note 4 2 2 3 3 2 5" xfId="13579" xr:uid="{00000000-0005-0000-0000-000093920000}"/>
    <cellStyle name="Note 4 2 2 3 3 3" xfId="8066" xr:uid="{00000000-0005-0000-0000-000094920000}"/>
    <cellStyle name="Note 4 2 2 3 3 3 2" xfId="27792" xr:uid="{00000000-0005-0000-0000-000095920000}"/>
    <cellStyle name="Note 4 2 2 3 3 3 3" xfId="32622" xr:uid="{00000000-0005-0000-0000-000096920000}"/>
    <cellStyle name="Note 4 2 2 3 3 3 4" xfId="38098" xr:uid="{00000000-0005-0000-0000-000097920000}"/>
    <cellStyle name="Note 4 2 2 3 3 3 5" xfId="15600" xr:uid="{00000000-0005-0000-0000-000098920000}"/>
    <cellStyle name="Note 4 2 2 3 3 4" xfId="4228" xr:uid="{00000000-0005-0000-0000-000099920000}"/>
    <cellStyle name="Note 4 2 2 3 3 4 2" xfId="38175" xr:uid="{00000000-0005-0000-0000-00009A920000}"/>
    <cellStyle name="Note 4 2 2 3 3 4 3" xfId="24112" xr:uid="{00000000-0005-0000-0000-00009B920000}"/>
    <cellStyle name="Note 4 2 2 3 3 5" xfId="10758" xr:uid="{00000000-0005-0000-0000-00009C920000}"/>
    <cellStyle name="Note 4 2 2 3 3 5 2" xfId="39237" xr:uid="{00000000-0005-0000-0000-00009D920000}"/>
    <cellStyle name="Note 4 2 2 3 3 5 3" xfId="22953" xr:uid="{00000000-0005-0000-0000-00009E920000}"/>
    <cellStyle name="Note 4 2 2 3 3 6" xfId="21302" xr:uid="{00000000-0005-0000-0000-00009F920000}"/>
    <cellStyle name="Note 4 2 2 3 3 7" xfId="18737" xr:uid="{00000000-0005-0000-0000-0000A0920000}"/>
    <cellStyle name="Note 4 2 2 3 3 8" xfId="28947" xr:uid="{00000000-0005-0000-0000-0000A1920000}"/>
    <cellStyle name="Note 4 2 2 3 3 9" xfId="34352" xr:uid="{00000000-0005-0000-0000-0000A2920000}"/>
    <cellStyle name="Note 4 2 2 3 4" xfId="1783" xr:uid="{00000000-0005-0000-0000-0000A3920000}"/>
    <cellStyle name="Note 4 2 2 3 4 2" xfId="7305" xr:uid="{00000000-0005-0000-0000-0000A4920000}"/>
    <cellStyle name="Note 4 2 2 3 4 2 2" xfId="27031" xr:uid="{00000000-0005-0000-0000-0000A5920000}"/>
    <cellStyle name="Note 4 2 2 3 4 2 3" xfId="31861" xr:uid="{00000000-0005-0000-0000-0000A6920000}"/>
    <cellStyle name="Note 4 2 2 3 4 2 4" xfId="37337" xr:uid="{00000000-0005-0000-0000-0000A7920000}"/>
    <cellStyle name="Note 4 2 2 3 4 2 5" xfId="14839" xr:uid="{00000000-0005-0000-0000-0000A8920000}"/>
    <cellStyle name="Note 4 2 2 3 4 3" xfId="4628" xr:uid="{00000000-0005-0000-0000-0000A9920000}"/>
    <cellStyle name="Note 4 2 2 3 4 3 2" xfId="40650" xr:uid="{00000000-0005-0000-0000-0000AA920000}"/>
    <cellStyle name="Note 4 2 2 3 4 3 3" xfId="24506" xr:uid="{00000000-0005-0000-0000-0000AB920000}"/>
    <cellStyle name="Note 4 2 2 3 4 4" xfId="9997" xr:uid="{00000000-0005-0000-0000-0000AC920000}"/>
    <cellStyle name="Note 4 2 2 3 4 4 2" xfId="34191" xr:uid="{00000000-0005-0000-0000-0000AD920000}"/>
    <cellStyle name="Note 4 2 2 3 4 4 3" xfId="22192" xr:uid="{00000000-0005-0000-0000-0000AE920000}"/>
    <cellStyle name="Note 4 2 2 3 4 5" xfId="20406" xr:uid="{00000000-0005-0000-0000-0000AF920000}"/>
    <cellStyle name="Note 4 2 2 3 4 6" xfId="17975" xr:uid="{00000000-0005-0000-0000-0000B0920000}"/>
    <cellStyle name="Note 4 2 2 3 4 7" xfId="29332" xr:uid="{00000000-0005-0000-0000-0000B1920000}"/>
    <cellStyle name="Note 4 2 2 3 4 8" xfId="34738" xr:uid="{00000000-0005-0000-0000-0000B2920000}"/>
    <cellStyle name="Note 4 2 2 3 4 9" xfId="12316" xr:uid="{00000000-0005-0000-0000-0000B3920000}"/>
    <cellStyle name="Note 4 2 2 3 5" xfId="3078" xr:uid="{00000000-0005-0000-0000-0000B4920000}"/>
    <cellStyle name="Note 4 2 2 3 5 2" xfId="6901" xr:uid="{00000000-0005-0000-0000-0000B5920000}"/>
    <cellStyle name="Note 4 2 2 3 5 2 2" xfId="26627" xr:uid="{00000000-0005-0000-0000-0000B6920000}"/>
    <cellStyle name="Note 4 2 2 3 5 2 3" xfId="31457" xr:uid="{00000000-0005-0000-0000-0000B7920000}"/>
    <cellStyle name="Note 4 2 2 3 5 2 4" xfId="36933" xr:uid="{00000000-0005-0000-0000-0000B8920000}"/>
    <cellStyle name="Note 4 2 2 3 5 2 5" xfId="14435" xr:uid="{00000000-0005-0000-0000-0000B9920000}"/>
    <cellStyle name="Note 4 2 2 3 5 3" xfId="5097" xr:uid="{00000000-0005-0000-0000-0000BA920000}"/>
    <cellStyle name="Note 4 2 2 3 5 3 2" xfId="41119" xr:uid="{00000000-0005-0000-0000-0000BB920000}"/>
    <cellStyle name="Note 4 2 2 3 5 3 3" xfId="24975" xr:uid="{00000000-0005-0000-0000-0000BC920000}"/>
    <cellStyle name="Note 4 2 2 3 5 4" xfId="19859" xr:uid="{00000000-0005-0000-0000-0000BD920000}"/>
    <cellStyle name="Note 4 2 2 3 5 5" xfId="17570" xr:uid="{00000000-0005-0000-0000-0000BE920000}"/>
    <cellStyle name="Note 4 2 2 3 5 6" xfId="29801" xr:uid="{00000000-0005-0000-0000-0000BF920000}"/>
    <cellStyle name="Note 4 2 2 3 5 7" xfId="35211" xr:uid="{00000000-0005-0000-0000-0000C0920000}"/>
    <cellStyle name="Note 4 2 2 3 5 8" xfId="12785" xr:uid="{00000000-0005-0000-0000-0000C1920000}"/>
    <cellStyle name="Note 4 2 2 3 6" xfId="6426" xr:uid="{00000000-0005-0000-0000-0000C2920000}"/>
    <cellStyle name="Note 4 2 2 3 6 2" xfId="26152" xr:uid="{00000000-0005-0000-0000-0000C3920000}"/>
    <cellStyle name="Note 4 2 2 3 6 3" xfId="17085" xr:uid="{00000000-0005-0000-0000-0000C4920000}"/>
    <cellStyle name="Note 4 2 2 3 6 4" xfId="30984" xr:uid="{00000000-0005-0000-0000-0000C5920000}"/>
    <cellStyle name="Note 4 2 2 3 6 5" xfId="36460" xr:uid="{00000000-0005-0000-0000-0000C6920000}"/>
    <cellStyle name="Note 4 2 2 3 6 6" xfId="13962" xr:uid="{00000000-0005-0000-0000-0000C7920000}"/>
    <cellStyle name="Note 4 2 2 3 7" xfId="3467" xr:uid="{00000000-0005-0000-0000-0000C8920000}"/>
    <cellStyle name="Note 4 2 2 3 7 2" xfId="39271" xr:uid="{00000000-0005-0000-0000-0000C9920000}"/>
    <cellStyle name="Note 4 2 2 3 7 3" xfId="23351" xr:uid="{00000000-0005-0000-0000-0000CA920000}"/>
    <cellStyle name="Note 4 2 2 3 8" xfId="8456" xr:uid="{00000000-0005-0000-0000-0000CB920000}"/>
    <cellStyle name="Note 4 2 2 3 8 2" xfId="39174" xr:uid="{00000000-0005-0000-0000-0000CC920000}"/>
    <cellStyle name="Note 4 2 2 3 8 3" xfId="21787" xr:uid="{00000000-0005-0000-0000-0000CD920000}"/>
    <cellStyle name="Note 4 2 2 3 9" xfId="8844" xr:uid="{00000000-0005-0000-0000-0000CE920000}"/>
    <cellStyle name="Note 4 2 2 3 9 2" xfId="19373" xr:uid="{00000000-0005-0000-0000-0000CF920000}"/>
    <cellStyle name="Note 4 2 2 4" xfId="5096" xr:uid="{00000000-0005-0000-0000-0000D0920000}"/>
    <cellStyle name="Note 4 2 2 4 2" xfId="6900" xr:uid="{00000000-0005-0000-0000-0000D1920000}"/>
    <cellStyle name="Note 4 2 2 4 2 2" xfId="26626" xr:uid="{00000000-0005-0000-0000-0000D2920000}"/>
    <cellStyle name="Note 4 2 2 4 2 3" xfId="31456" xr:uid="{00000000-0005-0000-0000-0000D3920000}"/>
    <cellStyle name="Note 4 2 2 4 2 4" xfId="36932" xr:uid="{00000000-0005-0000-0000-0000D4920000}"/>
    <cellStyle name="Note 4 2 2 4 2 5" xfId="14434" xr:uid="{00000000-0005-0000-0000-0000D5920000}"/>
    <cellStyle name="Note 4 2 2 4 3" xfId="24974" xr:uid="{00000000-0005-0000-0000-0000D6920000}"/>
    <cellStyle name="Note 4 2 2 4 3 2" xfId="41118" xr:uid="{00000000-0005-0000-0000-0000D7920000}"/>
    <cellStyle name="Note 4 2 2 4 4" xfId="19858" xr:uid="{00000000-0005-0000-0000-0000D8920000}"/>
    <cellStyle name="Note 4 2 2 4 5" xfId="17569" xr:uid="{00000000-0005-0000-0000-0000D9920000}"/>
    <cellStyle name="Note 4 2 2 4 6" xfId="29800" xr:uid="{00000000-0005-0000-0000-0000DA920000}"/>
    <cellStyle name="Note 4 2 2 4 7" xfId="35210" xr:uid="{00000000-0005-0000-0000-0000DB920000}"/>
    <cellStyle name="Note 4 2 2 4 8" xfId="12784" xr:uid="{00000000-0005-0000-0000-0000DC920000}"/>
    <cellStyle name="Note 4 2 2 5" xfId="21786" xr:uid="{00000000-0005-0000-0000-0000DD920000}"/>
    <cellStyle name="Note 4 2 2 5 2" xfId="33028" xr:uid="{00000000-0005-0000-0000-0000DE920000}"/>
    <cellStyle name="Note 4 2 3" xfId="913" xr:uid="{00000000-0005-0000-0000-0000DF920000}"/>
    <cellStyle name="Note 4 2 3 10" xfId="9232" xr:uid="{00000000-0005-0000-0000-0000E0920000}"/>
    <cellStyle name="Note 4 2 3 10 2" xfId="16105" xr:uid="{00000000-0005-0000-0000-0000E1920000}"/>
    <cellStyle name="Note 4 2 3 11" xfId="28187" xr:uid="{00000000-0005-0000-0000-0000E2920000}"/>
    <cellStyle name="Note 4 2 3 12" xfId="33288" xr:uid="{00000000-0005-0000-0000-0000E3920000}"/>
    <cellStyle name="Note 4 2 3 13" xfId="11158" xr:uid="{00000000-0005-0000-0000-0000E4920000}"/>
    <cellStyle name="Note 4 2 3 2" xfId="1395" xr:uid="{00000000-0005-0000-0000-0000E5920000}"/>
    <cellStyle name="Note 4 2 3 2 10" xfId="11540" xr:uid="{00000000-0005-0000-0000-0000E6920000}"/>
    <cellStyle name="Note 4 2 3 2 2" xfId="2168" xr:uid="{00000000-0005-0000-0000-0000E7920000}"/>
    <cellStyle name="Note 4 2 3 2 2 2" xfId="5659" xr:uid="{00000000-0005-0000-0000-0000E8920000}"/>
    <cellStyle name="Note 4 2 3 2 2 2 2" xfId="25391" xr:uid="{00000000-0005-0000-0000-0000E9920000}"/>
    <cellStyle name="Note 4 2 3 2 2 3" xfId="10380" xr:uid="{00000000-0005-0000-0000-0000EA920000}"/>
    <cellStyle name="Note 4 2 3 2 2 3 2" xfId="18358" xr:uid="{00000000-0005-0000-0000-0000EB920000}"/>
    <cellStyle name="Note 4 2 3 2 2 4" xfId="30216" xr:uid="{00000000-0005-0000-0000-0000EC920000}"/>
    <cellStyle name="Note 4 2 3 2 2 5" xfId="35689" xr:uid="{00000000-0005-0000-0000-0000ED920000}"/>
    <cellStyle name="Note 4 2 3 2 2 6" xfId="13201" xr:uid="{00000000-0005-0000-0000-0000EE920000}"/>
    <cellStyle name="Note 4 2 3 2 3" xfId="7688" xr:uid="{00000000-0005-0000-0000-0000EF920000}"/>
    <cellStyle name="Note 4 2 3 2 3 2" xfId="27414" xr:uid="{00000000-0005-0000-0000-0000F0920000}"/>
    <cellStyle name="Note 4 2 3 2 3 3" xfId="32244" xr:uid="{00000000-0005-0000-0000-0000F1920000}"/>
    <cellStyle name="Note 4 2 3 2 3 4" xfId="37720" xr:uid="{00000000-0005-0000-0000-0000F2920000}"/>
    <cellStyle name="Note 4 2 3 2 3 5" xfId="15222" xr:uid="{00000000-0005-0000-0000-0000F3920000}"/>
    <cellStyle name="Note 4 2 3 2 4" xfId="3850" xr:uid="{00000000-0005-0000-0000-0000F4920000}"/>
    <cellStyle name="Note 4 2 3 2 4 2" xfId="39451" xr:uid="{00000000-0005-0000-0000-0000F5920000}"/>
    <cellStyle name="Note 4 2 3 2 4 3" xfId="23734" xr:uid="{00000000-0005-0000-0000-0000F6920000}"/>
    <cellStyle name="Note 4 2 3 2 5" xfId="9609" xr:uid="{00000000-0005-0000-0000-0000F7920000}"/>
    <cellStyle name="Note 4 2 3 2 5 2" xfId="32787" xr:uid="{00000000-0005-0000-0000-0000F8920000}"/>
    <cellStyle name="Note 4 2 3 2 5 3" xfId="22575" xr:uid="{00000000-0005-0000-0000-0000F9920000}"/>
    <cellStyle name="Note 4 2 3 2 6" xfId="20790" xr:uid="{00000000-0005-0000-0000-0000FA920000}"/>
    <cellStyle name="Note 4 2 3 2 7" xfId="16599" xr:uid="{00000000-0005-0000-0000-0000FB920000}"/>
    <cellStyle name="Note 4 2 3 2 8" xfId="28569" xr:uid="{00000000-0005-0000-0000-0000FC920000}"/>
    <cellStyle name="Note 4 2 3 2 9" xfId="33901" xr:uid="{00000000-0005-0000-0000-0000FD920000}"/>
    <cellStyle name="Note 4 2 3 3" xfId="2682" xr:uid="{00000000-0005-0000-0000-0000FE920000}"/>
    <cellStyle name="Note 4 2 3 3 10" xfId="11919" xr:uid="{00000000-0005-0000-0000-0000FF920000}"/>
    <cellStyle name="Note 4 2 3 3 2" xfId="6039" xr:uid="{00000000-0005-0000-0000-000000930000}"/>
    <cellStyle name="Note 4 2 3 3 2 2" xfId="25770" xr:uid="{00000000-0005-0000-0000-000001930000}"/>
    <cellStyle name="Note 4 2 3 3 2 3" xfId="30595" xr:uid="{00000000-0005-0000-0000-000002930000}"/>
    <cellStyle name="Note 4 2 3 3 2 4" xfId="36068" xr:uid="{00000000-0005-0000-0000-000003930000}"/>
    <cellStyle name="Note 4 2 3 3 2 5" xfId="13580" xr:uid="{00000000-0005-0000-0000-000004930000}"/>
    <cellStyle name="Note 4 2 3 3 3" xfId="8067" xr:uid="{00000000-0005-0000-0000-000005930000}"/>
    <cellStyle name="Note 4 2 3 3 3 2" xfId="27793" xr:uid="{00000000-0005-0000-0000-000006930000}"/>
    <cellStyle name="Note 4 2 3 3 3 3" xfId="32623" xr:uid="{00000000-0005-0000-0000-000007930000}"/>
    <cellStyle name="Note 4 2 3 3 3 4" xfId="38099" xr:uid="{00000000-0005-0000-0000-000008930000}"/>
    <cellStyle name="Note 4 2 3 3 3 5" xfId="15601" xr:uid="{00000000-0005-0000-0000-000009930000}"/>
    <cellStyle name="Note 4 2 3 3 4" xfId="4229" xr:uid="{00000000-0005-0000-0000-00000A930000}"/>
    <cellStyle name="Note 4 2 3 3 4 2" xfId="38550" xr:uid="{00000000-0005-0000-0000-00000B930000}"/>
    <cellStyle name="Note 4 2 3 3 4 3" xfId="24113" xr:uid="{00000000-0005-0000-0000-00000C930000}"/>
    <cellStyle name="Note 4 2 3 3 5" xfId="10759" xr:uid="{00000000-0005-0000-0000-00000D930000}"/>
    <cellStyle name="Note 4 2 3 3 5 2" xfId="38648" xr:uid="{00000000-0005-0000-0000-00000E930000}"/>
    <cellStyle name="Note 4 2 3 3 5 3" xfId="22954" xr:uid="{00000000-0005-0000-0000-00000F930000}"/>
    <cellStyle name="Note 4 2 3 3 6" xfId="21303" xr:uid="{00000000-0005-0000-0000-000010930000}"/>
    <cellStyle name="Note 4 2 3 3 7" xfId="18738" xr:uid="{00000000-0005-0000-0000-000011930000}"/>
    <cellStyle name="Note 4 2 3 3 8" xfId="28948" xr:uid="{00000000-0005-0000-0000-000012930000}"/>
    <cellStyle name="Note 4 2 3 3 9" xfId="34353" xr:uid="{00000000-0005-0000-0000-000013930000}"/>
    <cellStyle name="Note 4 2 3 4" xfId="1784" xr:uid="{00000000-0005-0000-0000-000014930000}"/>
    <cellStyle name="Note 4 2 3 4 2" xfId="7306" xr:uid="{00000000-0005-0000-0000-000015930000}"/>
    <cellStyle name="Note 4 2 3 4 2 2" xfId="27032" xr:uid="{00000000-0005-0000-0000-000016930000}"/>
    <cellStyle name="Note 4 2 3 4 2 3" xfId="31862" xr:uid="{00000000-0005-0000-0000-000017930000}"/>
    <cellStyle name="Note 4 2 3 4 2 4" xfId="37338" xr:uid="{00000000-0005-0000-0000-000018930000}"/>
    <cellStyle name="Note 4 2 3 4 2 5" xfId="14840" xr:uid="{00000000-0005-0000-0000-000019930000}"/>
    <cellStyle name="Note 4 2 3 4 3" xfId="4629" xr:uid="{00000000-0005-0000-0000-00001A930000}"/>
    <cellStyle name="Note 4 2 3 4 3 2" xfId="40651" xr:uid="{00000000-0005-0000-0000-00001B930000}"/>
    <cellStyle name="Note 4 2 3 4 3 3" xfId="24507" xr:uid="{00000000-0005-0000-0000-00001C930000}"/>
    <cellStyle name="Note 4 2 3 4 4" xfId="9998" xr:uid="{00000000-0005-0000-0000-00001D930000}"/>
    <cellStyle name="Note 4 2 3 4 4 2" xfId="39268" xr:uid="{00000000-0005-0000-0000-00001E930000}"/>
    <cellStyle name="Note 4 2 3 4 4 3" xfId="22193" xr:uid="{00000000-0005-0000-0000-00001F930000}"/>
    <cellStyle name="Note 4 2 3 4 5" xfId="20407" xr:uid="{00000000-0005-0000-0000-000020930000}"/>
    <cellStyle name="Note 4 2 3 4 6" xfId="17976" xr:uid="{00000000-0005-0000-0000-000021930000}"/>
    <cellStyle name="Note 4 2 3 4 7" xfId="29333" xr:uid="{00000000-0005-0000-0000-000022930000}"/>
    <cellStyle name="Note 4 2 3 4 8" xfId="34739" xr:uid="{00000000-0005-0000-0000-000023930000}"/>
    <cellStyle name="Note 4 2 3 4 9" xfId="12317" xr:uid="{00000000-0005-0000-0000-000024930000}"/>
    <cellStyle name="Note 4 2 3 5" xfId="3079" xr:uid="{00000000-0005-0000-0000-000025930000}"/>
    <cellStyle name="Note 4 2 3 5 2" xfId="6902" xr:uid="{00000000-0005-0000-0000-000026930000}"/>
    <cellStyle name="Note 4 2 3 5 2 2" xfId="26628" xr:uid="{00000000-0005-0000-0000-000027930000}"/>
    <cellStyle name="Note 4 2 3 5 2 3" xfId="31458" xr:uid="{00000000-0005-0000-0000-000028930000}"/>
    <cellStyle name="Note 4 2 3 5 2 4" xfId="36934" xr:uid="{00000000-0005-0000-0000-000029930000}"/>
    <cellStyle name="Note 4 2 3 5 2 5" xfId="14436" xr:uid="{00000000-0005-0000-0000-00002A930000}"/>
    <cellStyle name="Note 4 2 3 5 3" xfId="5098" xr:uid="{00000000-0005-0000-0000-00002B930000}"/>
    <cellStyle name="Note 4 2 3 5 3 2" xfId="41120" xr:uid="{00000000-0005-0000-0000-00002C930000}"/>
    <cellStyle name="Note 4 2 3 5 3 3" xfId="24976" xr:uid="{00000000-0005-0000-0000-00002D930000}"/>
    <cellStyle name="Note 4 2 3 5 4" xfId="19860" xr:uid="{00000000-0005-0000-0000-00002E930000}"/>
    <cellStyle name="Note 4 2 3 5 5" xfId="17571" xr:uid="{00000000-0005-0000-0000-00002F930000}"/>
    <cellStyle name="Note 4 2 3 5 6" xfId="29802" xr:uid="{00000000-0005-0000-0000-000030930000}"/>
    <cellStyle name="Note 4 2 3 5 7" xfId="35212" xr:uid="{00000000-0005-0000-0000-000031930000}"/>
    <cellStyle name="Note 4 2 3 5 8" xfId="12786" xr:uid="{00000000-0005-0000-0000-000032930000}"/>
    <cellStyle name="Note 4 2 3 6" xfId="6427" xr:uid="{00000000-0005-0000-0000-000033930000}"/>
    <cellStyle name="Note 4 2 3 6 2" xfId="26153" xr:uid="{00000000-0005-0000-0000-000034930000}"/>
    <cellStyle name="Note 4 2 3 6 3" xfId="17086" xr:uid="{00000000-0005-0000-0000-000035930000}"/>
    <cellStyle name="Note 4 2 3 6 4" xfId="30985" xr:uid="{00000000-0005-0000-0000-000036930000}"/>
    <cellStyle name="Note 4 2 3 6 5" xfId="36461" xr:uid="{00000000-0005-0000-0000-000037930000}"/>
    <cellStyle name="Note 4 2 3 6 6" xfId="13963" xr:uid="{00000000-0005-0000-0000-000038930000}"/>
    <cellStyle name="Note 4 2 3 7" xfId="3468" xr:uid="{00000000-0005-0000-0000-000039930000}"/>
    <cellStyle name="Note 4 2 3 7 2" xfId="39433" xr:uid="{00000000-0005-0000-0000-00003A930000}"/>
    <cellStyle name="Note 4 2 3 7 3" xfId="23352" xr:uid="{00000000-0005-0000-0000-00003B930000}"/>
    <cellStyle name="Note 4 2 3 8" xfId="8457" xr:uid="{00000000-0005-0000-0000-00003C930000}"/>
    <cellStyle name="Note 4 2 3 8 2" xfId="38261" xr:uid="{00000000-0005-0000-0000-00003D930000}"/>
    <cellStyle name="Note 4 2 3 8 3" xfId="21788" xr:uid="{00000000-0005-0000-0000-00003E930000}"/>
    <cellStyle name="Note 4 2 3 9" xfId="8845" xr:uid="{00000000-0005-0000-0000-00003F930000}"/>
    <cellStyle name="Note 4 2 3 9 2" xfId="19374" xr:uid="{00000000-0005-0000-0000-000040930000}"/>
    <cellStyle name="Note 4 2 4" xfId="16597" xr:uid="{00000000-0005-0000-0000-000041930000}"/>
    <cellStyle name="Note 4 2 5" xfId="17084" xr:uid="{00000000-0005-0000-0000-000042930000}"/>
    <cellStyle name="Note 4 2 6" xfId="19372" xr:uid="{00000000-0005-0000-0000-000043930000}"/>
    <cellStyle name="Note 4 2 7" xfId="16103" xr:uid="{00000000-0005-0000-0000-000044930000}"/>
    <cellStyle name="Note 4 3" xfId="914" xr:uid="{00000000-0005-0000-0000-000045930000}"/>
    <cellStyle name="Note 4 3 2" xfId="915" xr:uid="{00000000-0005-0000-0000-000046930000}"/>
    <cellStyle name="Note 4 3 3" xfId="916" xr:uid="{00000000-0005-0000-0000-000047930000}"/>
    <cellStyle name="Note 4 3 3 10" xfId="9233" xr:uid="{00000000-0005-0000-0000-000048930000}"/>
    <cellStyle name="Note 4 3 3 10 2" xfId="16106" xr:uid="{00000000-0005-0000-0000-000049930000}"/>
    <cellStyle name="Note 4 3 3 11" xfId="28188" xr:uid="{00000000-0005-0000-0000-00004A930000}"/>
    <cellStyle name="Note 4 3 3 12" xfId="33290" xr:uid="{00000000-0005-0000-0000-00004B930000}"/>
    <cellStyle name="Note 4 3 3 13" xfId="11159" xr:uid="{00000000-0005-0000-0000-00004C930000}"/>
    <cellStyle name="Note 4 3 3 2" xfId="1396" xr:uid="{00000000-0005-0000-0000-00004D930000}"/>
    <cellStyle name="Note 4 3 3 2 10" xfId="11541" xr:uid="{00000000-0005-0000-0000-00004E930000}"/>
    <cellStyle name="Note 4 3 3 2 2" xfId="2169" xr:uid="{00000000-0005-0000-0000-00004F930000}"/>
    <cellStyle name="Note 4 3 3 2 2 2" xfId="5660" xr:uid="{00000000-0005-0000-0000-000050930000}"/>
    <cellStyle name="Note 4 3 3 2 2 2 2" xfId="25392" xr:uid="{00000000-0005-0000-0000-000051930000}"/>
    <cellStyle name="Note 4 3 3 2 2 3" xfId="10381" xr:uid="{00000000-0005-0000-0000-000052930000}"/>
    <cellStyle name="Note 4 3 3 2 2 3 2" xfId="18359" xr:uid="{00000000-0005-0000-0000-000053930000}"/>
    <cellStyle name="Note 4 3 3 2 2 4" xfId="30217" xr:uid="{00000000-0005-0000-0000-000054930000}"/>
    <cellStyle name="Note 4 3 3 2 2 5" xfId="35690" xr:uid="{00000000-0005-0000-0000-000055930000}"/>
    <cellStyle name="Note 4 3 3 2 2 6" xfId="13202" xr:uid="{00000000-0005-0000-0000-000056930000}"/>
    <cellStyle name="Note 4 3 3 2 3" xfId="7689" xr:uid="{00000000-0005-0000-0000-000057930000}"/>
    <cellStyle name="Note 4 3 3 2 3 2" xfId="27415" xr:uid="{00000000-0005-0000-0000-000058930000}"/>
    <cellStyle name="Note 4 3 3 2 3 3" xfId="32245" xr:uid="{00000000-0005-0000-0000-000059930000}"/>
    <cellStyle name="Note 4 3 3 2 3 4" xfId="37721" xr:uid="{00000000-0005-0000-0000-00005A930000}"/>
    <cellStyle name="Note 4 3 3 2 3 5" xfId="15223" xr:uid="{00000000-0005-0000-0000-00005B930000}"/>
    <cellStyle name="Note 4 3 3 2 4" xfId="3851" xr:uid="{00000000-0005-0000-0000-00005C930000}"/>
    <cellStyle name="Note 4 3 3 2 4 2" xfId="38148" xr:uid="{00000000-0005-0000-0000-00005D930000}"/>
    <cellStyle name="Note 4 3 3 2 4 3" xfId="23735" xr:uid="{00000000-0005-0000-0000-00005E930000}"/>
    <cellStyle name="Note 4 3 3 2 5" xfId="9610" xr:uid="{00000000-0005-0000-0000-00005F930000}"/>
    <cellStyle name="Note 4 3 3 2 5 2" xfId="40208" xr:uid="{00000000-0005-0000-0000-000060930000}"/>
    <cellStyle name="Note 4 3 3 2 5 3" xfId="22576" xr:uid="{00000000-0005-0000-0000-000061930000}"/>
    <cellStyle name="Note 4 3 3 2 6" xfId="20791" xr:uid="{00000000-0005-0000-0000-000062930000}"/>
    <cellStyle name="Note 4 3 3 2 7" xfId="16600" xr:uid="{00000000-0005-0000-0000-000063930000}"/>
    <cellStyle name="Note 4 3 3 2 8" xfId="28570" xr:uid="{00000000-0005-0000-0000-000064930000}"/>
    <cellStyle name="Note 4 3 3 2 9" xfId="33902" xr:uid="{00000000-0005-0000-0000-000065930000}"/>
    <cellStyle name="Note 4 3 3 3" xfId="2683" xr:uid="{00000000-0005-0000-0000-000066930000}"/>
    <cellStyle name="Note 4 3 3 3 10" xfId="11920" xr:uid="{00000000-0005-0000-0000-000067930000}"/>
    <cellStyle name="Note 4 3 3 3 2" xfId="6040" xr:uid="{00000000-0005-0000-0000-000068930000}"/>
    <cellStyle name="Note 4 3 3 3 2 2" xfId="25771" xr:uid="{00000000-0005-0000-0000-000069930000}"/>
    <cellStyle name="Note 4 3 3 3 2 3" xfId="30596" xr:uid="{00000000-0005-0000-0000-00006A930000}"/>
    <cellStyle name="Note 4 3 3 3 2 4" xfId="36069" xr:uid="{00000000-0005-0000-0000-00006B930000}"/>
    <cellStyle name="Note 4 3 3 3 2 5" xfId="13581" xr:uid="{00000000-0005-0000-0000-00006C930000}"/>
    <cellStyle name="Note 4 3 3 3 3" xfId="8068" xr:uid="{00000000-0005-0000-0000-00006D930000}"/>
    <cellStyle name="Note 4 3 3 3 3 2" xfId="27794" xr:uid="{00000000-0005-0000-0000-00006E930000}"/>
    <cellStyle name="Note 4 3 3 3 3 3" xfId="32624" xr:uid="{00000000-0005-0000-0000-00006F930000}"/>
    <cellStyle name="Note 4 3 3 3 3 4" xfId="38100" xr:uid="{00000000-0005-0000-0000-000070930000}"/>
    <cellStyle name="Note 4 3 3 3 3 5" xfId="15602" xr:uid="{00000000-0005-0000-0000-000071930000}"/>
    <cellStyle name="Note 4 3 3 3 4" xfId="4230" xr:uid="{00000000-0005-0000-0000-000072930000}"/>
    <cellStyle name="Note 4 3 3 3 4 2" xfId="39104" xr:uid="{00000000-0005-0000-0000-000073930000}"/>
    <cellStyle name="Note 4 3 3 3 4 3" xfId="24114" xr:uid="{00000000-0005-0000-0000-000074930000}"/>
    <cellStyle name="Note 4 3 3 3 5" xfId="10760" xr:uid="{00000000-0005-0000-0000-000075930000}"/>
    <cellStyle name="Note 4 3 3 3 5 2" xfId="38508" xr:uid="{00000000-0005-0000-0000-000076930000}"/>
    <cellStyle name="Note 4 3 3 3 5 3" xfId="22955" xr:uid="{00000000-0005-0000-0000-000077930000}"/>
    <cellStyle name="Note 4 3 3 3 6" xfId="21304" xr:uid="{00000000-0005-0000-0000-000078930000}"/>
    <cellStyle name="Note 4 3 3 3 7" xfId="18739" xr:uid="{00000000-0005-0000-0000-000079930000}"/>
    <cellStyle name="Note 4 3 3 3 8" xfId="28949" xr:uid="{00000000-0005-0000-0000-00007A930000}"/>
    <cellStyle name="Note 4 3 3 3 9" xfId="34354" xr:uid="{00000000-0005-0000-0000-00007B930000}"/>
    <cellStyle name="Note 4 3 3 4" xfId="1785" xr:uid="{00000000-0005-0000-0000-00007C930000}"/>
    <cellStyle name="Note 4 3 3 4 2" xfId="7307" xr:uid="{00000000-0005-0000-0000-00007D930000}"/>
    <cellStyle name="Note 4 3 3 4 2 2" xfId="27033" xr:uid="{00000000-0005-0000-0000-00007E930000}"/>
    <cellStyle name="Note 4 3 3 4 2 3" xfId="31863" xr:uid="{00000000-0005-0000-0000-00007F930000}"/>
    <cellStyle name="Note 4 3 3 4 2 4" xfId="37339" xr:uid="{00000000-0005-0000-0000-000080930000}"/>
    <cellStyle name="Note 4 3 3 4 2 5" xfId="14841" xr:uid="{00000000-0005-0000-0000-000081930000}"/>
    <cellStyle name="Note 4 3 3 4 3" xfId="4630" xr:uid="{00000000-0005-0000-0000-000082930000}"/>
    <cellStyle name="Note 4 3 3 4 3 2" xfId="40652" xr:uid="{00000000-0005-0000-0000-000083930000}"/>
    <cellStyle name="Note 4 3 3 4 3 3" xfId="24508" xr:uid="{00000000-0005-0000-0000-000084930000}"/>
    <cellStyle name="Note 4 3 3 4 4" xfId="9999" xr:uid="{00000000-0005-0000-0000-000085930000}"/>
    <cellStyle name="Note 4 3 3 4 4 2" xfId="34051" xr:uid="{00000000-0005-0000-0000-000086930000}"/>
    <cellStyle name="Note 4 3 3 4 4 3" xfId="22194" xr:uid="{00000000-0005-0000-0000-000087930000}"/>
    <cellStyle name="Note 4 3 3 4 5" xfId="20408" xr:uid="{00000000-0005-0000-0000-000088930000}"/>
    <cellStyle name="Note 4 3 3 4 6" xfId="17977" xr:uid="{00000000-0005-0000-0000-000089930000}"/>
    <cellStyle name="Note 4 3 3 4 7" xfId="29334" xr:uid="{00000000-0005-0000-0000-00008A930000}"/>
    <cellStyle name="Note 4 3 3 4 8" xfId="34740" xr:uid="{00000000-0005-0000-0000-00008B930000}"/>
    <cellStyle name="Note 4 3 3 4 9" xfId="12318" xr:uid="{00000000-0005-0000-0000-00008C930000}"/>
    <cellStyle name="Note 4 3 3 5" xfId="3080" xr:uid="{00000000-0005-0000-0000-00008D930000}"/>
    <cellStyle name="Note 4 3 3 5 2" xfId="6904" xr:uid="{00000000-0005-0000-0000-00008E930000}"/>
    <cellStyle name="Note 4 3 3 5 2 2" xfId="26630" xr:uid="{00000000-0005-0000-0000-00008F930000}"/>
    <cellStyle name="Note 4 3 3 5 2 3" xfId="31460" xr:uid="{00000000-0005-0000-0000-000090930000}"/>
    <cellStyle name="Note 4 3 3 5 2 4" xfId="36936" xr:uid="{00000000-0005-0000-0000-000091930000}"/>
    <cellStyle name="Note 4 3 3 5 2 5" xfId="14438" xr:uid="{00000000-0005-0000-0000-000092930000}"/>
    <cellStyle name="Note 4 3 3 5 3" xfId="5100" xr:uid="{00000000-0005-0000-0000-000093930000}"/>
    <cellStyle name="Note 4 3 3 5 3 2" xfId="41122" xr:uid="{00000000-0005-0000-0000-000094930000}"/>
    <cellStyle name="Note 4 3 3 5 3 3" xfId="24978" xr:uid="{00000000-0005-0000-0000-000095930000}"/>
    <cellStyle name="Note 4 3 3 5 4" xfId="19862" xr:uid="{00000000-0005-0000-0000-000096930000}"/>
    <cellStyle name="Note 4 3 3 5 5" xfId="17573" xr:uid="{00000000-0005-0000-0000-000097930000}"/>
    <cellStyle name="Note 4 3 3 5 6" xfId="29804" xr:uid="{00000000-0005-0000-0000-000098930000}"/>
    <cellStyle name="Note 4 3 3 5 7" xfId="35214" xr:uid="{00000000-0005-0000-0000-000099930000}"/>
    <cellStyle name="Note 4 3 3 5 8" xfId="12788" xr:uid="{00000000-0005-0000-0000-00009A930000}"/>
    <cellStyle name="Note 4 3 3 6" xfId="6428" xr:uid="{00000000-0005-0000-0000-00009B930000}"/>
    <cellStyle name="Note 4 3 3 6 2" xfId="26154" xr:uid="{00000000-0005-0000-0000-00009C930000}"/>
    <cellStyle name="Note 4 3 3 6 3" xfId="17087" xr:uid="{00000000-0005-0000-0000-00009D930000}"/>
    <cellStyle name="Note 4 3 3 6 4" xfId="30986" xr:uid="{00000000-0005-0000-0000-00009E930000}"/>
    <cellStyle name="Note 4 3 3 6 5" xfId="36462" xr:uid="{00000000-0005-0000-0000-00009F930000}"/>
    <cellStyle name="Note 4 3 3 6 6" xfId="13964" xr:uid="{00000000-0005-0000-0000-0000A0930000}"/>
    <cellStyle name="Note 4 3 3 7" xfId="3469" xr:uid="{00000000-0005-0000-0000-0000A1930000}"/>
    <cellStyle name="Note 4 3 3 7 2" xfId="38234" xr:uid="{00000000-0005-0000-0000-0000A2930000}"/>
    <cellStyle name="Note 4 3 3 7 3" xfId="23353" xr:uid="{00000000-0005-0000-0000-0000A3930000}"/>
    <cellStyle name="Note 4 3 3 8" xfId="8458" xr:uid="{00000000-0005-0000-0000-0000A4930000}"/>
    <cellStyle name="Note 4 3 3 8 2" xfId="40184" xr:uid="{00000000-0005-0000-0000-0000A5930000}"/>
    <cellStyle name="Note 4 3 3 8 3" xfId="21790" xr:uid="{00000000-0005-0000-0000-0000A6930000}"/>
    <cellStyle name="Note 4 3 3 9" xfId="8846" xr:uid="{00000000-0005-0000-0000-0000A7930000}"/>
    <cellStyle name="Note 4 3 3 9 2" xfId="19375" xr:uid="{00000000-0005-0000-0000-0000A8930000}"/>
    <cellStyle name="Note 4 3 4" xfId="5099" xr:uid="{00000000-0005-0000-0000-0000A9930000}"/>
    <cellStyle name="Note 4 3 4 2" xfId="6903" xr:uid="{00000000-0005-0000-0000-0000AA930000}"/>
    <cellStyle name="Note 4 3 4 2 2" xfId="26629" xr:uid="{00000000-0005-0000-0000-0000AB930000}"/>
    <cellStyle name="Note 4 3 4 2 3" xfId="31459" xr:uid="{00000000-0005-0000-0000-0000AC930000}"/>
    <cellStyle name="Note 4 3 4 2 4" xfId="36935" xr:uid="{00000000-0005-0000-0000-0000AD930000}"/>
    <cellStyle name="Note 4 3 4 2 5" xfId="14437" xr:uid="{00000000-0005-0000-0000-0000AE930000}"/>
    <cellStyle name="Note 4 3 4 3" xfId="24977" xr:uid="{00000000-0005-0000-0000-0000AF930000}"/>
    <cellStyle name="Note 4 3 4 3 2" xfId="41121" xr:uid="{00000000-0005-0000-0000-0000B0930000}"/>
    <cellStyle name="Note 4 3 4 4" xfId="19861" xr:uid="{00000000-0005-0000-0000-0000B1930000}"/>
    <cellStyle name="Note 4 3 4 5" xfId="17572" xr:uid="{00000000-0005-0000-0000-0000B2930000}"/>
    <cellStyle name="Note 4 3 4 6" xfId="29803" xr:uid="{00000000-0005-0000-0000-0000B3930000}"/>
    <cellStyle name="Note 4 3 4 7" xfId="35213" xr:uid="{00000000-0005-0000-0000-0000B4930000}"/>
    <cellStyle name="Note 4 3 4 8" xfId="12787" xr:uid="{00000000-0005-0000-0000-0000B5930000}"/>
    <cellStyle name="Note 4 3 5" xfId="21789" xr:uid="{00000000-0005-0000-0000-0000B6930000}"/>
    <cellStyle name="Note 4 3 5 2" xfId="38701" xr:uid="{00000000-0005-0000-0000-0000B7930000}"/>
    <cellStyle name="Note 4 4" xfId="917" xr:uid="{00000000-0005-0000-0000-0000B8930000}"/>
    <cellStyle name="Note 4 4 10" xfId="9234" xr:uid="{00000000-0005-0000-0000-0000B9930000}"/>
    <cellStyle name="Note 4 4 10 2" xfId="16107" xr:uid="{00000000-0005-0000-0000-0000BA930000}"/>
    <cellStyle name="Note 4 4 11" xfId="28189" xr:uid="{00000000-0005-0000-0000-0000BB930000}"/>
    <cellStyle name="Note 4 4 12" xfId="33291" xr:uid="{00000000-0005-0000-0000-0000BC930000}"/>
    <cellStyle name="Note 4 4 13" xfId="11160" xr:uid="{00000000-0005-0000-0000-0000BD930000}"/>
    <cellStyle name="Note 4 4 2" xfId="1397" xr:uid="{00000000-0005-0000-0000-0000BE930000}"/>
    <cellStyle name="Note 4 4 2 10" xfId="11542" xr:uid="{00000000-0005-0000-0000-0000BF930000}"/>
    <cellStyle name="Note 4 4 2 2" xfId="2170" xr:uid="{00000000-0005-0000-0000-0000C0930000}"/>
    <cellStyle name="Note 4 4 2 2 2" xfId="5661" xr:uid="{00000000-0005-0000-0000-0000C1930000}"/>
    <cellStyle name="Note 4 4 2 2 2 2" xfId="25393" xr:uid="{00000000-0005-0000-0000-0000C2930000}"/>
    <cellStyle name="Note 4 4 2 2 3" xfId="10382" xr:uid="{00000000-0005-0000-0000-0000C3930000}"/>
    <cellStyle name="Note 4 4 2 2 3 2" xfId="18360" xr:uid="{00000000-0005-0000-0000-0000C4930000}"/>
    <cellStyle name="Note 4 4 2 2 4" xfId="30218" xr:uid="{00000000-0005-0000-0000-0000C5930000}"/>
    <cellStyle name="Note 4 4 2 2 5" xfId="35691" xr:uid="{00000000-0005-0000-0000-0000C6930000}"/>
    <cellStyle name="Note 4 4 2 2 6" xfId="13203" xr:uid="{00000000-0005-0000-0000-0000C7930000}"/>
    <cellStyle name="Note 4 4 2 3" xfId="7690" xr:uid="{00000000-0005-0000-0000-0000C8930000}"/>
    <cellStyle name="Note 4 4 2 3 2" xfId="27416" xr:uid="{00000000-0005-0000-0000-0000C9930000}"/>
    <cellStyle name="Note 4 4 2 3 3" xfId="32246" xr:uid="{00000000-0005-0000-0000-0000CA930000}"/>
    <cellStyle name="Note 4 4 2 3 4" xfId="37722" xr:uid="{00000000-0005-0000-0000-0000CB930000}"/>
    <cellStyle name="Note 4 4 2 3 5" xfId="15224" xr:uid="{00000000-0005-0000-0000-0000CC930000}"/>
    <cellStyle name="Note 4 4 2 4" xfId="3852" xr:uid="{00000000-0005-0000-0000-0000CD930000}"/>
    <cellStyle name="Note 4 4 2 4 2" xfId="35264" xr:uid="{00000000-0005-0000-0000-0000CE930000}"/>
    <cellStyle name="Note 4 4 2 4 3" xfId="23736" xr:uid="{00000000-0005-0000-0000-0000CF930000}"/>
    <cellStyle name="Note 4 4 2 5" xfId="9611" xr:uid="{00000000-0005-0000-0000-0000D0930000}"/>
    <cellStyle name="Note 4 4 2 5 2" xfId="32880" xr:uid="{00000000-0005-0000-0000-0000D1930000}"/>
    <cellStyle name="Note 4 4 2 5 3" xfId="22577" xr:uid="{00000000-0005-0000-0000-0000D2930000}"/>
    <cellStyle name="Note 4 4 2 6" xfId="20792" xr:uid="{00000000-0005-0000-0000-0000D3930000}"/>
    <cellStyle name="Note 4 4 2 7" xfId="16601" xr:uid="{00000000-0005-0000-0000-0000D4930000}"/>
    <cellStyle name="Note 4 4 2 8" xfId="28571" xr:uid="{00000000-0005-0000-0000-0000D5930000}"/>
    <cellStyle name="Note 4 4 2 9" xfId="33903" xr:uid="{00000000-0005-0000-0000-0000D6930000}"/>
    <cellStyle name="Note 4 4 3" xfId="2684" xr:uid="{00000000-0005-0000-0000-0000D7930000}"/>
    <cellStyle name="Note 4 4 3 10" xfId="11921" xr:uid="{00000000-0005-0000-0000-0000D8930000}"/>
    <cellStyle name="Note 4 4 3 2" xfId="6041" xr:uid="{00000000-0005-0000-0000-0000D9930000}"/>
    <cellStyle name="Note 4 4 3 2 2" xfId="25772" xr:uid="{00000000-0005-0000-0000-0000DA930000}"/>
    <cellStyle name="Note 4 4 3 2 3" xfId="30597" xr:uid="{00000000-0005-0000-0000-0000DB930000}"/>
    <cellStyle name="Note 4 4 3 2 4" xfId="36070" xr:uid="{00000000-0005-0000-0000-0000DC930000}"/>
    <cellStyle name="Note 4 4 3 2 5" xfId="13582" xr:uid="{00000000-0005-0000-0000-0000DD930000}"/>
    <cellStyle name="Note 4 4 3 3" xfId="8069" xr:uid="{00000000-0005-0000-0000-0000DE930000}"/>
    <cellStyle name="Note 4 4 3 3 2" xfId="27795" xr:uid="{00000000-0005-0000-0000-0000DF930000}"/>
    <cellStyle name="Note 4 4 3 3 3" xfId="32625" xr:uid="{00000000-0005-0000-0000-0000E0930000}"/>
    <cellStyle name="Note 4 4 3 3 4" xfId="38101" xr:uid="{00000000-0005-0000-0000-0000E1930000}"/>
    <cellStyle name="Note 4 4 3 3 5" xfId="15603" xr:uid="{00000000-0005-0000-0000-0000E2930000}"/>
    <cellStyle name="Note 4 4 3 4" xfId="4231" xr:uid="{00000000-0005-0000-0000-0000E3930000}"/>
    <cellStyle name="Note 4 4 3 4 2" xfId="32909" xr:uid="{00000000-0005-0000-0000-0000E4930000}"/>
    <cellStyle name="Note 4 4 3 4 3" xfId="24115" xr:uid="{00000000-0005-0000-0000-0000E5930000}"/>
    <cellStyle name="Note 4 4 3 5" xfId="10761" xr:uid="{00000000-0005-0000-0000-0000E6930000}"/>
    <cellStyle name="Note 4 4 3 5 2" xfId="40127" xr:uid="{00000000-0005-0000-0000-0000E7930000}"/>
    <cellStyle name="Note 4 4 3 5 3" xfId="22956" xr:uid="{00000000-0005-0000-0000-0000E8930000}"/>
    <cellStyle name="Note 4 4 3 6" xfId="21305" xr:uid="{00000000-0005-0000-0000-0000E9930000}"/>
    <cellStyle name="Note 4 4 3 7" xfId="18740" xr:uid="{00000000-0005-0000-0000-0000EA930000}"/>
    <cellStyle name="Note 4 4 3 8" xfId="28950" xr:uid="{00000000-0005-0000-0000-0000EB930000}"/>
    <cellStyle name="Note 4 4 3 9" xfId="34355" xr:uid="{00000000-0005-0000-0000-0000EC930000}"/>
    <cellStyle name="Note 4 4 4" xfId="1786" xr:uid="{00000000-0005-0000-0000-0000ED930000}"/>
    <cellStyle name="Note 4 4 4 2" xfId="7308" xr:uid="{00000000-0005-0000-0000-0000EE930000}"/>
    <cellStyle name="Note 4 4 4 2 2" xfId="27034" xr:uid="{00000000-0005-0000-0000-0000EF930000}"/>
    <cellStyle name="Note 4 4 4 2 3" xfId="31864" xr:uid="{00000000-0005-0000-0000-0000F0930000}"/>
    <cellStyle name="Note 4 4 4 2 4" xfId="37340" xr:uid="{00000000-0005-0000-0000-0000F1930000}"/>
    <cellStyle name="Note 4 4 4 2 5" xfId="14842" xr:uid="{00000000-0005-0000-0000-0000F2930000}"/>
    <cellStyle name="Note 4 4 4 3" xfId="4631" xr:uid="{00000000-0005-0000-0000-0000F3930000}"/>
    <cellStyle name="Note 4 4 4 3 2" xfId="40653" xr:uid="{00000000-0005-0000-0000-0000F4930000}"/>
    <cellStyle name="Note 4 4 4 3 3" xfId="24509" xr:uid="{00000000-0005-0000-0000-0000F5930000}"/>
    <cellStyle name="Note 4 4 4 4" xfId="10000" xr:uid="{00000000-0005-0000-0000-0000F6930000}"/>
    <cellStyle name="Note 4 4 4 4 2" xfId="39576" xr:uid="{00000000-0005-0000-0000-0000F7930000}"/>
    <cellStyle name="Note 4 4 4 4 3" xfId="22195" xr:uid="{00000000-0005-0000-0000-0000F8930000}"/>
    <cellStyle name="Note 4 4 4 5" xfId="20409" xr:uid="{00000000-0005-0000-0000-0000F9930000}"/>
    <cellStyle name="Note 4 4 4 6" xfId="17978" xr:uid="{00000000-0005-0000-0000-0000FA930000}"/>
    <cellStyle name="Note 4 4 4 7" xfId="29335" xr:uid="{00000000-0005-0000-0000-0000FB930000}"/>
    <cellStyle name="Note 4 4 4 8" xfId="34741" xr:uid="{00000000-0005-0000-0000-0000FC930000}"/>
    <cellStyle name="Note 4 4 4 9" xfId="12319" xr:uid="{00000000-0005-0000-0000-0000FD930000}"/>
    <cellStyle name="Note 4 4 5" xfId="3081" xr:uid="{00000000-0005-0000-0000-0000FE930000}"/>
    <cellStyle name="Note 4 4 5 2" xfId="6905" xr:uid="{00000000-0005-0000-0000-0000FF930000}"/>
    <cellStyle name="Note 4 4 5 2 2" xfId="26631" xr:uid="{00000000-0005-0000-0000-000000940000}"/>
    <cellStyle name="Note 4 4 5 2 3" xfId="31461" xr:uid="{00000000-0005-0000-0000-000001940000}"/>
    <cellStyle name="Note 4 4 5 2 4" xfId="36937" xr:uid="{00000000-0005-0000-0000-000002940000}"/>
    <cellStyle name="Note 4 4 5 2 5" xfId="14439" xr:uid="{00000000-0005-0000-0000-000003940000}"/>
    <cellStyle name="Note 4 4 5 3" xfId="5101" xr:uid="{00000000-0005-0000-0000-000004940000}"/>
    <cellStyle name="Note 4 4 5 3 2" xfId="41123" xr:uid="{00000000-0005-0000-0000-000005940000}"/>
    <cellStyle name="Note 4 4 5 3 3" xfId="24979" xr:uid="{00000000-0005-0000-0000-000006940000}"/>
    <cellStyle name="Note 4 4 5 4" xfId="19863" xr:uid="{00000000-0005-0000-0000-000007940000}"/>
    <cellStyle name="Note 4 4 5 5" xfId="17574" xr:uid="{00000000-0005-0000-0000-000008940000}"/>
    <cellStyle name="Note 4 4 5 6" xfId="29805" xr:uid="{00000000-0005-0000-0000-000009940000}"/>
    <cellStyle name="Note 4 4 5 7" xfId="35215" xr:uid="{00000000-0005-0000-0000-00000A940000}"/>
    <cellStyle name="Note 4 4 5 8" xfId="12789" xr:uid="{00000000-0005-0000-0000-00000B940000}"/>
    <cellStyle name="Note 4 4 6" xfId="6429" xr:uid="{00000000-0005-0000-0000-00000C940000}"/>
    <cellStyle name="Note 4 4 6 2" xfId="26155" xr:uid="{00000000-0005-0000-0000-00000D940000}"/>
    <cellStyle name="Note 4 4 6 3" xfId="17088" xr:uid="{00000000-0005-0000-0000-00000E940000}"/>
    <cellStyle name="Note 4 4 6 4" xfId="30987" xr:uid="{00000000-0005-0000-0000-00000F940000}"/>
    <cellStyle name="Note 4 4 6 5" xfId="36463" xr:uid="{00000000-0005-0000-0000-000010940000}"/>
    <cellStyle name="Note 4 4 6 6" xfId="13965" xr:uid="{00000000-0005-0000-0000-000011940000}"/>
    <cellStyle name="Note 4 4 7" xfId="3470" xr:uid="{00000000-0005-0000-0000-000012940000}"/>
    <cellStyle name="Note 4 4 7 2" xfId="33452" xr:uid="{00000000-0005-0000-0000-000013940000}"/>
    <cellStyle name="Note 4 4 7 3" xfId="23354" xr:uid="{00000000-0005-0000-0000-000014940000}"/>
    <cellStyle name="Note 4 4 8" xfId="8459" xr:uid="{00000000-0005-0000-0000-000015940000}"/>
    <cellStyle name="Note 4 4 8 2" xfId="39158" xr:uid="{00000000-0005-0000-0000-000016940000}"/>
    <cellStyle name="Note 4 4 8 3" xfId="21791" xr:uid="{00000000-0005-0000-0000-000017940000}"/>
    <cellStyle name="Note 4 4 9" xfId="8847" xr:uid="{00000000-0005-0000-0000-000018940000}"/>
    <cellStyle name="Note 4 4 9 2" xfId="19376" xr:uid="{00000000-0005-0000-0000-000019940000}"/>
    <cellStyle name="Note 4 5" xfId="16596" xr:uid="{00000000-0005-0000-0000-00001A940000}"/>
    <cellStyle name="Note 4 6" xfId="17083" xr:uid="{00000000-0005-0000-0000-00001B940000}"/>
    <cellStyle name="Note 4 7" xfId="19371" xr:uid="{00000000-0005-0000-0000-00001C940000}"/>
    <cellStyle name="Note 4 8" xfId="16102" xr:uid="{00000000-0005-0000-0000-00001D940000}"/>
    <cellStyle name="Note 5" xfId="918" xr:uid="{00000000-0005-0000-0000-00001E940000}"/>
    <cellStyle name="Note 5 2" xfId="919" xr:uid="{00000000-0005-0000-0000-00001F940000}"/>
    <cellStyle name="Note 5 2 2" xfId="920" xr:uid="{00000000-0005-0000-0000-000020940000}"/>
    <cellStyle name="Note 5 2 2 2" xfId="921" xr:uid="{00000000-0005-0000-0000-000021940000}"/>
    <cellStyle name="Note 5 2 2 3" xfId="922" xr:uid="{00000000-0005-0000-0000-000022940000}"/>
    <cellStyle name="Note 5 2 2 3 10" xfId="9235" xr:uid="{00000000-0005-0000-0000-000023940000}"/>
    <cellStyle name="Note 5 2 2 3 10 2" xfId="16110" xr:uid="{00000000-0005-0000-0000-000024940000}"/>
    <cellStyle name="Note 5 2 2 3 11" xfId="28190" xr:uid="{00000000-0005-0000-0000-000025940000}"/>
    <cellStyle name="Note 5 2 2 3 12" xfId="33294" xr:uid="{00000000-0005-0000-0000-000026940000}"/>
    <cellStyle name="Note 5 2 2 3 13" xfId="11161" xr:uid="{00000000-0005-0000-0000-000027940000}"/>
    <cellStyle name="Note 5 2 2 3 2" xfId="1398" xr:uid="{00000000-0005-0000-0000-000028940000}"/>
    <cellStyle name="Note 5 2 2 3 2 10" xfId="11543" xr:uid="{00000000-0005-0000-0000-000029940000}"/>
    <cellStyle name="Note 5 2 2 3 2 2" xfId="2173" xr:uid="{00000000-0005-0000-0000-00002A940000}"/>
    <cellStyle name="Note 5 2 2 3 2 2 2" xfId="5663" xr:uid="{00000000-0005-0000-0000-00002B940000}"/>
    <cellStyle name="Note 5 2 2 3 2 2 2 2" xfId="25394" xr:uid="{00000000-0005-0000-0000-00002C940000}"/>
    <cellStyle name="Note 5 2 2 3 2 2 3" xfId="10383" xr:uid="{00000000-0005-0000-0000-00002D940000}"/>
    <cellStyle name="Note 5 2 2 3 2 2 3 2" xfId="18361" xr:uid="{00000000-0005-0000-0000-00002E940000}"/>
    <cellStyle name="Note 5 2 2 3 2 2 4" xfId="30219" xr:uid="{00000000-0005-0000-0000-00002F940000}"/>
    <cellStyle name="Note 5 2 2 3 2 2 5" xfId="35692" xr:uid="{00000000-0005-0000-0000-000030940000}"/>
    <cellStyle name="Note 5 2 2 3 2 2 6" xfId="13204" xr:uid="{00000000-0005-0000-0000-000031940000}"/>
    <cellStyle name="Note 5 2 2 3 2 3" xfId="7691" xr:uid="{00000000-0005-0000-0000-000032940000}"/>
    <cellStyle name="Note 5 2 2 3 2 3 2" xfId="27417" xr:uid="{00000000-0005-0000-0000-000033940000}"/>
    <cellStyle name="Note 5 2 2 3 2 3 3" xfId="32247" xr:uid="{00000000-0005-0000-0000-000034940000}"/>
    <cellStyle name="Note 5 2 2 3 2 3 4" xfId="37723" xr:uid="{00000000-0005-0000-0000-000035940000}"/>
    <cellStyle name="Note 5 2 2 3 2 3 5" xfId="15225" xr:uid="{00000000-0005-0000-0000-000036940000}"/>
    <cellStyle name="Note 5 2 2 3 2 4" xfId="3853" xr:uid="{00000000-0005-0000-0000-000037940000}"/>
    <cellStyle name="Note 5 2 2 3 2 4 2" xfId="39605" xr:uid="{00000000-0005-0000-0000-000038940000}"/>
    <cellStyle name="Note 5 2 2 3 2 4 3" xfId="23737" xr:uid="{00000000-0005-0000-0000-000039940000}"/>
    <cellStyle name="Note 5 2 2 3 2 5" xfId="9612" xr:uid="{00000000-0005-0000-0000-00003A940000}"/>
    <cellStyle name="Note 5 2 2 3 2 5 2" xfId="39869" xr:uid="{00000000-0005-0000-0000-00003B940000}"/>
    <cellStyle name="Note 5 2 2 3 2 5 3" xfId="22578" xr:uid="{00000000-0005-0000-0000-00003C940000}"/>
    <cellStyle name="Note 5 2 2 3 2 6" xfId="20794" xr:uid="{00000000-0005-0000-0000-00003D940000}"/>
    <cellStyle name="Note 5 2 2 3 2 7" xfId="16604" xr:uid="{00000000-0005-0000-0000-00003E940000}"/>
    <cellStyle name="Note 5 2 2 3 2 8" xfId="28572" xr:uid="{00000000-0005-0000-0000-00003F940000}"/>
    <cellStyle name="Note 5 2 2 3 2 9" xfId="33905" xr:uid="{00000000-0005-0000-0000-000040940000}"/>
    <cellStyle name="Note 5 2 2 3 3" xfId="2687" xr:uid="{00000000-0005-0000-0000-000041940000}"/>
    <cellStyle name="Note 5 2 2 3 3 10" xfId="11922" xr:uid="{00000000-0005-0000-0000-000042940000}"/>
    <cellStyle name="Note 5 2 2 3 3 2" xfId="6042" xr:uid="{00000000-0005-0000-0000-000043940000}"/>
    <cellStyle name="Note 5 2 2 3 3 2 2" xfId="25773" xr:uid="{00000000-0005-0000-0000-000044940000}"/>
    <cellStyle name="Note 5 2 2 3 3 2 3" xfId="30598" xr:uid="{00000000-0005-0000-0000-000045940000}"/>
    <cellStyle name="Note 5 2 2 3 3 2 4" xfId="36071" xr:uid="{00000000-0005-0000-0000-000046940000}"/>
    <cellStyle name="Note 5 2 2 3 3 2 5" xfId="13583" xr:uid="{00000000-0005-0000-0000-000047940000}"/>
    <cellStyle name="Note 5 2 2 3 3 3" xfId="8070" xr:uid="{00000000-0005-0000-0000-000048940000}"/>
    <cellStyle name="Note 5 2 2 3 3 3 2" xfId="27796" xr:uid="{00000000-0005-0000-0000-000049940000}"/>
    <cellStyle name="Note 5 2 2 3 3 3 3" xfId="32626" xr:uid="{00000000-0005-0000-0000-00004A940000}"/>
    <cellStyle name="Note 5 2 2 3 3 3 4" xfId="38102" xr:uid="{00000000-0005-0000-0000-00004B940000}"/>
    <cellStyle name="Note 5 2 2 3 3 3 5" xfId="15604" xr:uid="{00000000-0005-0000-0000-00004C940000}"/>
    <cellStyle name="Note 5 2 2 3 3 4" xfId="4232" xr:uid="{00000000-0005-0000-0000-00004D940000}"/>
    <cellStyle name="Note 5 2 2 3 3 4 2" xfId="33434" xr:uid="{00000000-0005-0000-0000-00004E940000}"/>
    <cellStyle name="Note 5 2 2 3 3 4 3" xfId="24116" xr:uid="{00000000-0005-0000-0000-00004F940000}"/>
    <cellStyle name="Note 5 2 2 3 3 5" xfId="10762" xr:uid="{00000000-0005-0000-0000-000050940000}"/>
    <cellStyle name="Note 5 2 2 3 3 5 2" xfId="39084" xr:uid="{00000000-0005-0000-0000-000051940000}"/>
    <cellStyle name="Note 5 2 2 3 3 5 3" xfId="22957" xr:uid="{00000000-0005-0000-0000-000052940000}"/>
    <cellStyle name="Note 5 2 2 3 3 6" xfId="21308" xr:uid="{00000000-0005-0000-0000-000053940000}"/>
    <cellStyle name="Note 5 2 2 3 3 7" xfId="18741" xr:uid="{00000000-0005-0000-0000-000054940000}"/>
    <cellStyle name="Note 5 2 2 3 3 8" xfId="28951" xr:uid="{00000000-0005-0000-0000-000055940000}"/>
    <cellStyle name="Note 5 2 2 3 3 9" xfId="34357" xr:uid="{00000000-0005-0000-0000-000056940000}"/>
    <cellStyle name="Note 5 2 2 3 4" xfId="1787" xr:uid="{00000000-0005-0000-0000-000057940000}"/>
    <cellStyle name="Note 5 2 2 3 4 2" xfId="7309" xr:uid="{00000000-0005-0000-0000-000058940000}"/>
    <cellStyle name="Note 5 2 2 3 4 2 2" xfId="27035" xr:uid="{00000000-0005-0000-0000-000059940000}"/>
    <cellStyle name="Note 5 2 2 3 4 2 3" xfId="31865" xr:uid="{00000000-0005-0000-0000-00005A940000}"/>
    <cellStyle name="Note 5 2 2 3 4 2 4" xfId="37341" xr:uid="{00000000-0005-0000-0000-00005B940000}"/>
    <cellStyle name="Note 5 2 2 3 4 2 5" xfId="14843" xr:uid="{00000000-0005-0000-0000-00005C940000}"/>
    <cellStyle name="Note 5 2 2 3 4 3" xfId="4632" xr:uid="{00000000-0005-0000-0000-00005D940000}"/>
    <cellStyle name="Note 5 2 2 3 4 3 2" xfId="40654" xr:uid="{00000000-0005-0000-0000-00005E940000}"/>
    <cellStyle name="Note 5 2 2 3 4 3 3" xfId="24510" xr:uid="{00000000-0005-0000-0000-00005F940000}"/>
    <cellStyle name="Note 5 2 2 3 4 4" xfId="10001" xr:uid="{00000000-0005-0000-0000-000060940000}"/>
    <cellStyle name="Note 5 2 2 3 4 4 2" xfId="38429" xr:uid="{00000000-0005-0000-0000-000061940000}"/>
    <cellStyle name="Note 5 2 2 3 4 4 3" xfId="22196" xr:uid="{00000000-0005-0000-0000-000062940000}"/>
    <cellStyle name="Note 5 2 2 3 4 5" xfId="20410" xr:uid="{00000000-0005-0000-0000-000063940000}"/>
    <cellStyle name="Note 5 2 2 3 4 6" xfId="17979" xr:uid="{00000000-0005-0000-0000-000064940000}"/>
    <cellStyle name="Note 5 2 2 3 4 7" xfId="29336" xr:uid="{00000000-0005-0000-0000-000065940000}"/>
    <cellStyle name="Note 5 2 2 3 4 8" xfId="34742" xr:uid="{00000000-0005-0000-0000-000066940000}"/>
    <cellStyle name="Note 5 2 2 3 4 9" xfId="12320" xr:uid="{00000000-0005-0000-0000-000067940000}"/>
    <cellStyle name="Note 5 2 2 3 5" xfId="3082" xr:uid="{00000000-0005-0000-0000-000068940000}"/>
    <cellStyle name="Note 5 2 2 3 5 2" xfId="6907" xr:uid="{00000000-0005-0000-0000-000069940000}"/>
    <cellStyle name="Note 5 2 2 3 5 2 2" xfId="26633" xr:uid="{00000000-0005-0000-0000-00006A940000}"/>
    <cellStyle name="Note 5 2 2 3 5 2 3" xfId="31463" xr:uid="{00000000-0005-0000-0000-00006B940000}"/>
    <cellStyle name="Note 5 2 2 3 5 2 4" xfId="36939" xr:uid="{00000000-0005-0000-0000-00006C940000}"/>
    <cellStyle name="Note 5 2 2 3 5 2 5" xfId="14441" xr:uid="{00000000-0005-0000-0000-00006D940000}"/>
    <cellStyle name="Note 5 2 2 3 5 3" xfId="5103" xr:uid="{00000000-0005-0000-0000-00006E940000}"/>
    <cellStyle name="Note 5 2 2 3 5 3 2" xfId="41125" xr:uid="{00000000-0005-0000-0000-00006F940000}"/>
    <cellStyle name="Note 5 2 2 3 5 3 3" xfId="24981" xr:uid="{00000000-0005-0000-0000-000070940000}"/>
    <cellStyle name="Note 5 2 2 3 5 4" xfId="19865" xr:uid="{00000000-0005-0000-0000-000071940000}"/>
    <cellStyle name="Note 5 2 2 3 5 5" xfId="17576" xr:uid="{00000000-0005-0000-0000-000072940000}"/>
    <cellStyle name="Note 5 2 2 3 5 6" xfId="29807" xr:uid="{00000000-0005-0000-0000-000073940000}"/>
    <cellStyle name="Note 5 2 2 3 5 7" xfId="35217" xr:uid="{00000000-0005-0000-0000-000074940000}"/>
    <cellStyle name="Note 5 2 2 3 5 8" xfId="12791" xr:uid="{00000000-0005-0000-0000-000075940000}"/>
    <cellStyle name="Note 5 2 2 3 6" xfId="6430" xr:uid="{00000000-0005-0000-0000-000076940000}"/>
    <cellStyle name="Note 5 2 2 3 6 2" xfId="26156" xr:uid="{00000000-0005-0000-0000-000077940000}"/>
    <cellStyle name="Note 5 2 2 3 6 3" xfId="17091" xr:uid="{00000000-0005-0000-0000-000078940000}"/>
    <cellStyle name="Note 5 2 2 3 6 4" xfId="30988" xr:uid="{00000000-0005-0000-0000-000079940000}"/>
    <cellStyle name="Note 5 2 2 3 6 5" xfId="36464" xr:uid="{00000000-0005-0000-0000-00007A940000}"/>
    <cellStyle name="Note 5 2 2 3 6 6" xfId="13966" xr:uid="{00000000-0005-0000-0000-00007B940000}"/>
    <cellStyle name="Note 5 2 2 3 7" xfId="3471" xr:uid="{00000000-0005-0000-0000-00007C940000}"/>
    <cellStyle name="Note 5 2 2 3 7 2" xfId="40260" xr:uid="{00000000-0005-0000-0000-00007D940000}"/>
    <cellStyle name="Note 5 2 2 3 7 3" xfId="23355" xr:uid="{00000000-0005-0000-0000-00007E940000}"/>
    <cellStyle name="Note 5 2 2 3 8" xfId="8460" xr:uid="{00000000-0005-0000-0000-00007F940000}"/>
    <cellStyle name="Note 5 2 2 3 8 2" xfId="39160" xr:uid="{00000000-0005-0000-0000-000080940000}"/>
    <cellStyle name="Note 5 2 2 3 8 3" xfId="21793" xr:uid="{00000000-0005-0000-0000-000081940000}"/>
    <cellStyle name="Note 5 2 2 3 9" xfId="8848" xr:uid="{00000000-0005-0000-0000-000082940000}"/>
    <cellStyle name="Note 5 2 2 3 9 2" xfId="19379" xr:uid="{00000000-0005-0000-0000-000083940000}"/>
    <cellStyle name="Note 5 2 2 4" xfId="5102" xr:uid="{00000000-0005-0000-0000-000084940000}"/>
    <cellStyle name="Note 5 2 2 4 2" xfId="6906" xr:uid="{00000000-0005-0000-0000-000085940000}"/>
    <cellStyle name="Note 5 2 2 4 2 2" xfId="26632" xr:uid="{00000000-0005-0000-0000-000086940000}"/>
    <cellStyle name="Note 5 2 2 4 2 3" xfId="31462" xr:uid="{00000000-0005-0000-0000-000087940000}"/>
    <cellStyle name="Note 5 2 2 4 2 4" xfId="36938" xr:uid="{00000000-0005-0000-0000-000088940000}"/>
    <cellStyle name="Note 5 2 2 4 2 5" xfId="14440" xr:uid="{00000000-0005-0000-0000-000089940000}"/>
    <cellStyle name="Note 5 2 2 4 3" xfId="24980" xr:uid="{00000000-0005-0000-0000-00008A940000}"/>
    <cellStyle name="Note 5 2 2 4 3 2" xfId="41124" xr:uid="{00000000-0005-0000-0000-00008B940000}"/>
    <cellStyle name="Note 5 2 2 4 4" xfId="19864" xr:uid="{00000000-0005-0000-0000-00008C940000}"/>
    <cellStyle name="Note 5 2 2 4 5" xfId="17575" xr:uid="{00000000-0005-0000-0000-00008D940000}"/>
    <cellStyle name="Note 5 2 2 4 6" xfId="29806" xr:uid="{00000000-0005-0000-0000-00008E940000}"/>
    <cellStyle name="Note 5 2 2 4 7" xfId="35216" xr:uid="{00000000-0005-0000-0000-00008F940000}"/>
    <cellStyle name="Note 5 2 2 4 8" xfId="12790" xr:uid="{00000000-0005-0000-0000-000090940000}"/>
    <cellStyle name="Note 5 2 2 5" xfId="21792" xr:uid="{00000000-0005-0000-0000-000091940000}"/>
    <cellStyle name="Note 5 2 2 5 2" xfId="33495" xr:uid="{00000000-0005-0000-0000-000092940000}"/>
    <cellStyle name="Note 5 2 3" xfId="923" xr:uid="{00000000-0005-0000-0000-000093940000}"/>
    <cellStyle name="Note 5 2 3 10" xfId="9236" xr:uid="{00000000-0005-0000-0000-000094940000}"/>
    <cellStyle name="Note 5 2 3 10 2" xfId="16111" xr:uid="{00000000-0005-0000-0000-000095940000}"/>
    <cellStyle name="Note 5 2 3 11" xfId="28191" xr:uid="{00000000-0005-0000-0000-000096940000}"/>
    <cellStyle name="Note 5 2 3 12" xfId="33295" xr:uid="{00000000-0005-0000-0000-000097940000}"/>
    <cellStyle name="Note 5 2 3 13" xfId="11162" xr:uid="{00000000-0005-0000-0000-000098940000}"/>
    <cellStyle name="Note 5 2 3 2" xfId="1399" xr:uid="{00000000-0005-0000-0000-000099940000}"/>
    <cellStyle name="Note 5 2 3 2 10" xfId="11544" xr:uid="{00000000-0005-0000-0000-00009A940000}"/>
    <cellStyle name="Note 5 2 3 2 2" xfId="2174" xr:uid="{00000000-0005-0000-0000-00009B940000}"/>
    <cellStyle name="Note 5 2 3 2 2 2" xfId="5664" xr:uid="{00000000-0005-0000-0000-00009C940000}"/>
    <cellStyle name="Note 5 2 3 2 2 2 2" xfId="25395" xr:uid="{00000000-0005-0000-0000-00009D940000}"/>
    <cellStyle name="Note 5 2 3 2 2 3" xfId="10384" xr:uid="{00000000-0005-0000-0000-00009E940000}"/>
    <cellStyle name="Note 5 2 3 2 2 3 2" xfId="18362" xr:uid="{00000000-0005-0000-0000-00009F940000}"/>
    <cellStyle name="Note 5 2 3 2 2 4" xfId="30220" xr:uid="{00000000-0005-0000-0000-0000A0940000}"/>
    <cellStyle name="Note 5 2 3 2 2 5" xfId="35693" xr:uid="{00000000-0005-0000-0000-0000A1940000}"/>
    <cellStyle name="Note 5 2 3 2 2 6" xfId="13205" xr:uid="{00000000-0005-0000-0000-0000A2940000}"/>
    <cellStyle name="Note 5 2 3 2 3" xfId="7692" xr:uid="{00000000-0005-0000-0000-0000A3940000}"/>
    <cellStyle name="Note 5 2 3 2 3 2" xfId="27418" xr:uid="{00000000-0005-0000-0000-0000A4940000}"/>
    <cellStyle name="Note 5 2 3 2 3 3" xfId="32248" xr:uid="{00000000-0005-0000-0000-0000A5940000}"/>
    <cellStyle name="Note 5 2 3 2 3 4" xfId="37724" xr:uid="{00000000-0005-0000-0000-0000A6940000}"/>
    <cellStyle name="Note 5 2 3 2 3 5" xfId="15226" xr:uid="{00000000-0005-0000-0000-0000A7940000}"/>
    <cellStyle name="Note 5 2 3 2 4" xfId="3854" xr:uid="{00000000-0005-0000-0000-0000A8940000}"/>
    <cellStyle name="Note 5 2 3 2 4 2" xfId="39392" xr:uid="{00000000-0005-0000-0000-0000A9940000}"/>
    <cellStyle name="Note 5 2 3 2 4 3" xfId="23738" xr:uid="{00000000-0005-0000-0000-0000AA940000}"/>
    <cellStyle name="Note 5 2 3 2 5" xfId="9613" xr:uid="{00000000-0005-0000-0000-0000AB940000}"/>
    <cellStyle name="Note 5 2 3 2 5 2" xfId="39071" xr:uid="{00000000-0005-0000-0000-0000AC940000}"/>
    <cellStyle name="Note 5 2 3 2 5 3" xfId="22579" xr:uid="{00000000-0005-0000-0000-0000AD940000}"/>
    <cellStyle name="Note 5 2 3 2 6" xfId="20795" xr:uid="{00000000-0005-0000-0000-0000AE940000}"/>
    <cellStyle name="Note 5 2 3 2 7" xfId="16605" xr:uid="{00000000-0005-0000-0000-0000AF940000}"/>
    <cellStyle name="Note 5 2 3 2 8" xfId="28573" xr:uid="{00000000-0005-0000-0000-0000B0940000}"/>
    <cellStyle name="Note 5 2 3 2 9" xfId="33906" xr:uid="{00000000-0005-0000-0000-0000B1940000}"/>
    <cellStyle name="Note 5 2 3 3" xfId="2688" xr:uid="{00000000-0005-0000-0000-0000B2940000}"/>
    <cellStyle name="Note 5 2 3 3 10" xfId="11923" xr:uid="{00000000-0005-0000-0000-0000B3940000}"/>
    <cellStyle name="Note 5 2 3 3 2" xfId="6043" xr:uid="{00000000-0005-0000-0000-0000B4940000}"/>
    <cellStyle name="Note 5 2 3 3 2 2" xfId="25774" xr:uid="{00000000-0005-0000-0000-0000B5940000}"/>
    <cellStyle name="Note 5 2 3 3 2 3" xfId="30599" xr:uid="{00000000-0005-0000-0000-0000B6940000}"/>
    <cellStyle name="Note 5 2 3 3 2 4" xfId="36072" xr:uid="{00000000-0005-0000-0000-0000B7940000}"/>
    <cellStyle name="Note 5 2 3 3 2 5" xfId="13584" xr:uid="{00000000-0005-0000-0000-0000B8940000}"/>
    <cellStyle name="Note 5 2 3 3 3" xfId="8071" xr:uid="{00000000-0005-0000-0000-0000B9940000}"/>
    <cellStyle name="Note 5 2 3 3 3 2" xfId="27797" xr:uid="{00000000-0005-0000-0000-0000BA940000}"/>
    <cellStyle name="Note 5 2 3 3 3 3" xfId="32627" xr:uid="{00000000-0005-0000-0000-0000BB940000}"/>
    <cellStyle name="Note 5 2 3 3 3 4" xfId="38103" xr:uid="{00000000-0005-0000-0000-0000BC940000}"/>
    <cellStyle name="Note 5 2 3 3 3 5" xfId="15605" xr:uid="{00000000-0005-0000-0000-0000BD940000}"/>
    <cellStyle name="Note 5 2 3 3 4" xfId="4233" xr:uid="{00000000-0005-0000-0000-0000BE940000}"/>
    <cellStyle name="Note 5 2 3 3 4 2" xfId="39152" xr:uid="{00000000-0005-0000-0000-0000BF940000}"/>
    <cellStyle name="Note 5 2 3 3 4 3" xfId="24117" xr:uid="{00000000-0005-0000-0000-0000C0940000}"/>
    <cellStyle name="Note 5 2 3 3 5" xfId="10763" xr:uid="{00000000-0005-0000-0000-0000C1940000}"/>
    <cellStyle name="Note 5 2 3 3 5 2" xfId="39059" xr:uid="{00000000-0005-0000-0000-0000C2940000}"/>
    <cellStyle name="Note 5 2 3 3 5 3" xfId="22958" xr:uid="{00000000-0005-0000-0000-0000C3940000}"/>
    <cellStyle name="Note 5 2 3 3 6" xfId="21309" xr:uid="{00000000-0005-0000-0000-0000C4940000}"/>
    <cellStyle name="Note 5 2 3 3 7" xfId="18742" xr:uid="{00000000-0005-0000-0000-0000C5940000}"/>
    <cellStyle name="Note 5 2 3 3 8" xfId="28952" xr:uid="{00000000-0005-0000-0000-0000C6940000}"/>
    <cellStyle name="Note 5 2 3 3 9" xfId="34358" xr:uid="{00000000-0005-0000-0000-0000C7940000}"/>
    <cellStyle name="Note 5 2 3 4" xfId="1788" xr:uid="{00000000-0005-0000-0000-0000C8940000}"/>
    <cellStyle name="Note 5 2 3 4 2" xfId="7310" xr:uid="{00000000-0005-0000-0000-0000C9940000}"/>
    <cellStyle name="Note 5 2 3 4 2 2" xfId="27036" xr:uid="{00000000-0005-0000-0000-0000CA940000}"/>
    <cellStyle name="Note 5 2 3 4 2 3" xfId="31866" xr:uid="{00000000-0005-0000-0000-0000CB940000}"/>
    <cellStyle name="Note 5 2 3 4 2 4" xfId="37342" xr:uid="{00000000-0005-0000-0000-0000CC940000}"/>
    <cellStyle name="Note 5 2 3 4 2 5" xfId="14844" xr:uid="{00000000-0005-0000-0000-0000CD940000}"/>
    <cellStyle name="Note 5 2 3 4 3" xfId="4633" xr:uid="{00000000-0005-0000-0000-0000CE940000}"/>
    <cellStyle name="Note 5 2 3 4 3 2" xfId="40655" xr:uid="{00000000-0005-0000-0000-0000CF940000}"/>
    <cellStyle name="Note 5 2 3 4 3 3" xfId="24511" xr:uid="{00000000-0005-0000-0000-0000D0940000}"/>
    <cellStyle name="Note 5 2 3 4 4" xfId="10002" xr:uid="{00000000-0005-0000-0000-0000D1940000}"/>
    <cellStyle name="Note 5 2 3 4 4 2" xfId="39089" xr:uid="{00000000-0005-0000-0000-0000D2940000}"/>
    <cellStyle name="Note 5 2 3 4 4 3" xfId="22197" xr:uid="{00000000-0005-0000-0000-0000D3940000}"/>
    <cellStyle name="Note 5 2 3 4 5" xfId="20411" xr:uid="{00000000-0005-0000-0000-0000D4940000}"/>
    <cellStyle name="Note 5 2 3 4 6" xfId="17980" xr:uid="{00000000-0005-0000-0000-0000D5940000}"/>
    <cellStyle name="Note 5 2 3 4 7" xfId="29337" xr:uid="{00000000-0005-0000-0000-0000D6940000}"/>
    <cellStyle name="Note 5 2 3 4 8" xfId="34743" xr:uid="{00000000-0005-0000-0000-0000D7940000}"/>
    <cellStyle name="Note 5 2 3 4 9" xfId="12321" xr:uid="{00000000-0005-0000-0000-0000D8940000}"/>
    <cellStyle name="Note 5 2 3 5" xfId="3083" xr:uid="{00000000-0005-0000-0000-0000D9940000}"/>
    <cellStyle name="Note 5 2 3 5 2" xfId="6908" xr:uid="{00000000-0005-0000-0000-0000DA940000}"/>
    <cellStyle name="Note 5 2 3 5 2 2" xfId="26634" xr:uid="{00000000-0005-0000-0000-0000DB940000}"/>
    <cellStyle name="Note 5 2 3 5 2 3" xfId="31464" xr:uid="{00000000-0005-0000-0000-0000DC940000}"/>
    <cellStyle name="Note 5 2 3 5 2 4" xfId="36940" xr:uid="{00000000-0005-0000-0000-0000DD940000}"/>
    <cellStyle name="Note 5 2 3 5 2 5" xfId="14442" xr:uid="{00000000-0005-0000-0000-0000DE940000}"/>
    <cellStyle name="Note 5 2 3 5 3" xfId="5104" xr:uid="{00000000-0005-0000-0000-0000DF940000}"/>
    <cellStyle name="Note 5 2 3 5 3 2" xfId="41126" xr:uid="{00000000-0005-0000-0000-0000E0940000}"/>
    <cellStyle name="Note 5 2 3 5 3 3" xfId="24982" xr:uid="{00000000-0005-0000-0000-0000E1940000}"/>
    <cellStyle name="Note 5 2 3 5 4" xfId="19866" xr:uid="{00000000-0005-0000-0000-0000E2940000}"/>
    <cellStyle name="Note 5 2 3 5 5" xfId="17577" xr:uid="{00000000-0005-0000-0000-0000E3940000}"/>
    <cellStyle name="Note 5 2 3 5 6" xfId="29808" xr:uid="{00000000-0005-0000-0000-0000E4940000}"/>
    <cellStyle name="Note 5 2 3 5 7" xfId="35218" xr:uid="{00000000-0005-0000-0000-0000E5940000}"/>
    <cellStyle name="Note 5 2 3 5 8" xfId="12792" xr:uid="{00000000-0005-0000-0000-0000E6940000}"/>
    <cellStyle name="Note 5 2 3 6" xfId="6431" xr:uid="{00000000-0005-0000-0000-0000E7940000}"/>
    <cellStyle name="Note 5 2 3 6 2" xfId="26157" xr:uid="{00000000-0005-0000-0000-0000E8940000}"/>
    <cellStyle name="Note 5 2 3 6 3" xfId="17092" xr:uid="{00000000-0005-0000-0000-0000E9940000}"/>
    <cellStyle name="Note 5 2 3 6 4" xfId="30989" xr:uid="{00000000-0005-0000-0000-0000EA940000}"/>
    <cellStyle name="Note 5 2 3 6 5" xfId="36465" xr:uid="{00000000-0005-0000-0000-0000EB940000}"/>
    <cellStyle name="Note 5 2 3 6 6" xfId="13967" xr:uid="{00000000-0005-0000-0000-0000EC940000}"/>
    <cellStyle name="Note 5 2 3 7" xfId="3472" xr:uid="{00000000-0005-0000-0000-0000ED940000}"/>
    <cellStyle name="Note 5 2 3 7 2" xfId="33428" xr:uid="{00000000-0005-0000-0000-0000EE940000}"/>
    <cellStyle name="Note 5 2 3 7 3" xfId="23356" xr:uid="{00000000-0005-0000-0000-0000EF940000}"/>
    <cellStyle name="Note 5 2 3 8" xfId="8461" xr:uid="{00000000-0005-0000-0000-0000F0940000}"/>
    <cellStyle name="Note 5 2 3 8 2" xfId="38518" xr:uid="{00000000-0005-0000-0000-0000F1940000}"/>
    <cellStyle name="Note 5 2 3 8 3" xfId="21794" xr:uid="{00000000-0005-0000-0000-0000F2940000}"/>
    <cellStyle name="Note 5 2 3 9" xfId="8849" xr:uid="{00000000-0005-0000-0000-0000F3940000}"/>
    <cellStyle name="Note 5 2 3 9 2" xfId="19380" xr:uid="{00000000-0005-0000-0000-0000F4940000}"/>
    <cellStyle name="Note 5 2 4" xfId="16603" xr:uid="{00000000-0005-0000-0000-0000F5940000}"/>
    <cellStyle name="Note 5 2 5" xfId="17090" xr:uid="{00000000-0005-0000-0000-0000F6940000}"/>
    <cellStyle name="Note 5 2 6" xfId="19378" xr:uid="{00000000-0005-0000-0000-0000F7940000}"/>
    <cellStyle name="Note 5 2 7" xfId="16109" xr:uid="{00000000-0005-0000-0000-0000F8940000}"/>
    <cellStyle name="Note 5 3" xfId="924" xr:uid="{00000000-0005-0000-0000-0000F9940000}"/>
    <cellStyle name="Note 5 3 2" xfId="925" xr:uid="{00000000-0005-0000-0000-0000FA940000}"/>
    <cellStyle name="Note 5 3 2 2" xfId="926" xr:uid="{00000000-0005-0000-0000-0000FB940000}"/>
    <cellStyle name="Note 5 3 2 3" xfId="927" xr:uid="{00000000-0005-0000-0000-0000FC940000}"/>
    <cellStyle name="Note 5 3 2 3 10" xfId="9237" xr:uid="{00000000-0005-0000-0000-0000FD940000}"/>
    <cellStyle name="Note 5 3 2 3 10 2" xfId="16113" xr:uid="{00000000-0005-0000-0000-0000FE940000}"/>
    <cellStyle name="Note 5 3 2 3 11" xfId="28192" xr:uid="{00000000-0005-0000-0000-0000FF940000}"/>
    <cellStyle name="Note 5 3 2 3 12" xfId="33298" xr:uid="{00000000-0005-0000-0000-000000950000}"/>
    <cellStyle name="Note 5 3 2 3 13" xfId="11163" xr:uid="{00000000-0005-0000-0000-000001950000}"/>
    <cellStyle name="Note 5 3 2 3 2" xfId="1400" xr:uid="{00000000-0005-0000-0000-000002950000}"/>
    <cellStyle name="Note 5 3 2 3 2 10" xfId="11545" xr:uid="{00000000-0005-0000-0000-000003950000}"/>
    <cellStyle name="Note 5 3 2 3 2 2" xfId="2175" xr:uid="{00000000-0005-0000-0000-000004950000}"/>
    <cellStyle name="Note 5 3 2 3 2 2 2" xfId="5665" xr:uid="{00000000-0005-0000-0000-000005950000}"/>
    <cellStyle name="Note 5 3 2 3 2 2 2 2" xfId="25396" xr:uid="{00000000-0005-0000-0000-000006950000}"/>
    <cellStyle name="Note 5 3 2 3 2 2 3" xfId="10385" xr:uid="{00000000-0005-0000-0000-000007950000}"/>
    <cellStyle name="Note 5 3 2 3 2 2 3 2" xfId="18363" xr:uid="{00000000-0005-0000-0000-000008950000}"/>
    <cellStyle name="Note 5 3 2 3 2 2 4" xfId="30221" xr:uid="{00000000-0005-0000-0000-000009950000}"/>
    <cellStyle name="Note 5 3 2 3 2 2 5" xfId="35694" xr:uid="{00000000-0005-0000-0000-00000A950000}"/>
    <cellStyle name="Note 5 3 2 3 2 2 6" xfId="13206" xr:uid="{00000000-0005-0000-0000-00000B950000}"/>
    <cellStyle name="Note 5 3 2 3 2 3" xfId="7693" xr:uid="{00000000-0005-0000-0000-00000C950000}"/>
    <cellStyle name="Note 5 3 2 3 2 3 2" xfId="27419" xr:uid="{00000000-0005-0000-0000-00000D950000}"/>
    <cellStyle name="Note 5 3 2 3 2 3 3" xfId="32249" xr:uid="{00000000-0005-0000-0000-00000E950000}"/>
    <cellStyle name="Note 5 3 2 3 2 3 4" xfId="37725" xr:uid="{00000000-0005-0000-0000-00000F950000}"/>
    <cellStyle name="Note 5 3 2 3 2 3 5" xfId="15227" xr:uid="{00000000-0005-0000-0000-000010950000}"/>
    <cellStyle name="Note 5 3 2 3 2 4" xfId="3855" xr:uid="{00000000-0005-0000-0000-000011950000}"/>
    <cellStyle name="Note 5 3 2 3 2 4 2" xfId="39083" xr:uid="{00000000-0005-0000-0000-000012950000}"/>
    <cellStyle name="Note 5 3 2 3 2 4 3" xfId="23739" xr:uid="{00000000-0005-0000-0000-000013950000}"/>
    <cellStyle name="Note 5 3 2 3 2 5" xfId="9614" xr:uid="{00000000-0005-0000-0000-000014950000}"/>
    <cellStyle name="Note 5 3 2 3 2 5 2" xfId="39907" xr:uid="{00000000-0005-0000-0000-000015950000}"/>
    <cellStyle name="Note 5 3 2 3 2 5 3" xfId="22580" xr:uid="{00000000-0005-0000-0000-000016950000}"/>
    <cellStyle name="Note 5 3 2 3 2 6" xfId="20796" xr:uid="{00000000-0005-0000-0000-000017950000}"/>
    <cellStyle name="Note 5 3 2 3 2 7" xfId="16607" xr:uid="{00000000-0005-0000-0000-000018950000}"/>
    <cellStyle name="Note 5 3 2 3 2 8" xfId="28574" xr:uid="{00000000-0005-0000-0000-000019950000}"/>
    <cellStyle name="Note 5 3 2 3 2 9" xfId="33907" xr:uid="{00000000-0005-0000-0000-00001A950000}"/>
    <cellStyle name="Note 5 3 2 3 3" xfId="2691" xr:uid="{00000000-0005-0000-0000-00001B950000}"/>
    <cellStyle name="Note 5 3 2 3 3 10" xfId="11924" xr:uid="{00000000-0005-0000-0000-00001C950000}"/>
    <cellStyle name="Note 5 3 2 3 3 2" xfId="6044" xr:uid="{00000000-0005-0000-0000-00001D950000}"/>
    <cellStyle name="Note 5 3 2 3 3 2 2" xfId="25775" xr:uid="{00000000-0005-0000-0000-00001E950000}"/>
    <cellStyle name="Note 5 3 2 3 3 2 3" xfId="30600" xr:uid="{00000000-0005-0000-0000-00001F950000}"/>
    <cellStyle name="Note 5 3 2 3 3 2 4" xfId="36073" xr:uid="{00000000-0005-0000-0000-000020950000}"/>
    <cellStyle name="Note 5 3 2 3 3 2 5" xfId="13585" xr:uid="{00000000-0005-0000-0000-000021950000}"/>
    <cellStyle name="Note 5 3 2 3 3 3" xfId="8072" xr:uid="{00000000-0005-0000-0000-000022950000}"/>
    <cellStyle name="Note 5 3 2 3 3 3 2" xfId="27798" xr:uid="{00000000-0005-0000-0000-000023950000}"/>
    <cellStyle name="Note 5 3 2 3 3 3 3" xfId="32628" xr:uid="{00000000-0005-0000-0000-000024950000}"/>
    <cellStyle name="Note 5 3 2 3 3 3 4" xfId="38104" xr:uid="{00000000-0005-0000-0000-000025950000}"/>
    <cellStyle name="Note 5 3 2 3 3 3 5" xfId="15606" xr:uid="{00000000-0005-0000-0000-000026950000}"/>
    <cellStyle name="Note 5 3 2 3 3 4" xfId="4234" xr:uid="{00000000-0005-0000-0000-000027950000}"/>
    <cellStyle name="Note 5 3 2 3 3 4 2" xfId="39243" xr:uid="{00000000-0005-0000-0000-000028950000}"/>
    <cellStyle name="Note 5 3 2 3 3 4 3" xfId="24118" xr:uid="{00000000-0005-0000-0000-000029950000}"/>
    <cellStyle name="Note 5 3 2 3 3 5" xfId="10764" xr:uid="{00000000-0005-0000-0000-00002A950000}"/>
    <cellStyle name="Note 5 3 2 3 3 5 2" xfId="38183" xr:uid="{00000000-0005-0000-0000-00002B950000}"/>
    <cellStyle name="Note 5 3 2 3 3 5 3" xfId="22959" xr:uid="{00000000-0005-0000-0000-00002C950000}"/>
    <cellStyle name="Note 5 3 2 3 3 6" xfId="21312" xr:uid="{00000000-0005-0000-0000-00002D950000}"/>
    <cellStyle name="Note 5 3 2 3 3 7" xfId="18743" xr:uid="{00000000-0005-0000-0000-00002E950000}"/>
    <cellStyle name="Note 5 3 2 3 3 8" xfId="28953" xr:uid="{00000000-0005-0000-0000-00002F950000}"/>
    <cellStyle name="Note 5 3 2 3 3 9" xfId="34359" xr:uid="{00000000-0005-0000-0000-000030950000}"/>
    <cellStyle name="Note 5 3 2 3 4" xfId="1789" xr:uid="{00000000-0005-0000-0000-000031950000}"/>
    <cellStyle name="Note 5 3 2 3 4 2" xfId="7311" xr:uid="{00000000-0005-0000-0000-000032950000}"/>
    <cellStyle name="Note 5 3 2 3 4 2 2" xfId="27037" xr:uid="{00000000-0005-0000-0000-000033950000}"/>
    <cellStyle name="Note 5 3 2 3 4 2 3" xfId="31867" xr:uid="{00000000-0005-0000-0000-000034950000}"/>
    <cellStyle name="Note 5 3 2 3 4 2 4" xfId="37343" xr:uid="{00000000-0005-0000-0000-000035950000}"/>
    <cellStyle name="Note 5 3 2 3 4 2 5" xfId="14845" xr:uid="{00000000-0005-0000-0000-000036950000}"/>
    <cellStyle name="Note 5 3 2 3 4 3" xfId="4634" xr:uid="{00000000-0005-0000-0000-000037950000}"/>
    <cellStyle name="Note 5 3 2 3 4 3 2" xfId="40656" xr:uid="{00000000-0005-0000-0000-000038950000}"/>
    <cellStyle name="Note 5 3 2 3 4 3 3" xfId="24512" xr:uid="{00000000-0005-0000-0000-000039950000}"/>
    <cellStyle name="Note 5 3 2 3 4 4" xfId="10003" xr:uid="{00000000-0005-0000-0000-00003A950000}"/>
    <cellStyle name="Note 5 3 2 3 4 4 2" xfId="39330" xr:uid="{00000000-0005-0000-0000-00003B950000}"/>
    <cellStyle name="Note 5 3 2 3 4 4 3" xfId="22198" xr:uid="{00000000-0005-0000-0000-00003C950000}"/>
    <cellStyle name="Note 5 3 2 3 4 5" xfId="20412" xr:uid="{00000000-0005-0000-0000-00003D950000}"/>
    <cellStyle name="Note 5 3 2 3 4 6" xfId="17981" xr:uid="{00000000-0005-0000-0000-00003E950000}"/>
    <cellStyle name="Note 5 3 2 3 4 7" xfId="29338" xr:uid="{00000000-0005-0000-0000-00003F950000}"/>
    <cellStyle name="Note 5 3 2 3 4 8" xfId="34744" xr:uid="{00000000-0005-0000-0000-000040950000}"/>
    <cellStyle name="Note 5 3 2 3 4 9" xfId="12322" xr:uid="{00000000-0005-0000-0000-000041950000}"/>
    <cellStyle name="Note 5 3 2 3 5" xfId="3084" xr:uid="{00000000-0005-0000-0000-000042950000}"/>
    <cellStyle name="Note 5 3 2 3 5 2" xfId="6910" xr:uid="{00000000-0005-0000-0000-000043950000}"/>
    <cellStyle name="Note 5 3 2 3 5 2 2" xfId="26636" xr:uid="{00000000-0005-0000-0000-000044950000}"/>
    <cellStyle name="Note 5 3 2 3 5 2 3" xfId="31466" xr:uid="{00000000-0005-0000-0000-000045950000}"/>
    <cellStyle name="Note 5 3 2 3 5 2 4" xfId="36942" xr:uid="{00000000-0005-0000-0000-000046950000}"/>
    <cellStyle name="Note 5 3 2 3 5 2 5" xfId="14444" xr:uid="{00000000-0005-0000-0000-000047950000}"/>
    <cellStyle name="Note 5 3 2 3 5 3" xfId="5106" xr:uid="{00000000-0005-0000-0000-000048950000}"/>
    <cellStyle name="Note 5 3 2 3 5 3 2" xfId="41128" xr:uid="{00000000-0005-0000-0000-000049950000}"/>
    <cellStyle name="Note 5 3 2 3 5 3 3" xfId="24984" xr:uid="{00000000-0005-0000-0000-00004A950000}"/>
    <cellStyle name="Note 5 3 2 3 5 4" xfId="19868" xr:uid="{00000000-0005-0000-0000-00004B950000}"/>
    <cellStyle name="Note 5 3 2 3 5 5" xfId="17579" xr:uid="{00000000-0005-0000-0000-00004C950000}"/>
    <cellStyle name="Note 5 3 2 3 5 6" xfId="29810" xr:uid="{00000000-0005-0000-0000-00004D950000}"/>
    <cellStyle name="Note 5 3 2 3 5 7" xfId="35220" xr:uid="{00000000-0005-0000-0000-00004E950000}"/>
    <cellStyle name="Note 5 3 2 3 5 8" xfId="12794" xr:uid="{00000000-0005-0000-0000-00004F950000}"/>
    <cellStyle name="Note 5 3 2 3 6" xfId="6432" xr:uid="{00000000-0005-0000-0000-000050950000}"/>
    <cellStyle name="Note 5 3 2 3 6 2" xfId="26158" xr:uid="{00000000-0005-0000-0000-000051950000}"/>
    <cellStyle name="Note 5 3 2 3 6 3" xfId="17094" xr:uid="{00000000-0005-0000-0000-000052950000}"/>
    <cellStyle name="Note 5 3 2 3 6 4" xfId="30990" xr:uid="{00000000-0005-0000-0000-000053950000}"/>
    <cellStyle name="Note 5 3 2 3 6 5" xfId="36466" xr:uid="{00000000-0005-0000-0000-000054950000}"/>
    <cellStyle name="Note 5 3 2 3 6 6" xfId="13968" xr:uid="{00000000-0005-0000-0000-000055950000}"/>
    <cellStyle name="Note 5 3 2 3 7" xfId="3473" xr:uid="{00000000-0005-0000-0000-000056950000}"/>
    <cellStyle name="Note 5 3 2 3 7 2" xfId="38807" xr:uid="{00000000-0005-0000-0000-000057950000}"/>
    <cellStyle name="Note 5 3 2 3 7 3" xfId="23357" xr:uid="{00000000-0005-0000-0000-000058950000}"/>
    <cellStyle name="Note 5 3 2 3 8" xfId="8462" xr:uid="{00000000-0005-0000-0000-000059950000}"/>
    <cellStyle name="Note 5 3 2 3 8 2" xfId="40096" xr:uid="{00000000-0005-0000-0000-00005A950000}"/>
    <cellStyle name="Note 5 3 2 3 8 3" xfId="21796" xr:uid="{00000000-0005-0000-0000-00005B950000}"/>
    <cellStyle name="Note 5 3 2 3 9" xfId="8850" xr:uid="{00000000-0005-0000-0000-00005C950000}"/>
    <cellStyle name="Note 5 3 2 3 9 2" xfId="19382" xr:uid="{00000000-0005-0000-0000-00005D950000}"/>
    <cellStyle name="Note 5 3 2 4" xfId="5105" xr:uid="{00000000-0005-0000-0000-00005E950000}"/>
    <cellStyle name="Note 5 3 2 4 2" xfId="6909" xr:uid="{00000000-0005-0000-0000-00005F950000}"/>
    <cellStyle name="Note 5 3 2 4 2 2" xfId="26635" xr:uid="{00000000-0005-0000-0000-000060950000}"/>
    <cellStyle name="Note 5 3 2 4 2 3" xfId="31465" xr:uid="{00000000-0005-0000-0000-000061950000}"/>
    <cellStyle name="Note 5 3 2 4 2 4" xfId="36941" xr:uid="{00000000-0005-0000-0000-000062950000}"/>
    <cellStyle name="Note 5 3 2 4 2 5" xfId="14443" xr:uid="{00000000-0005-0000-0000-000063950000}"/>
    <cellStyle name="Note 5 3 2 4 3" xfId="24983" xr:uid="{00000000-0005-0000-0000-000064950000}"/>
    <cellStyle name="Note 5 3 2 4 3 2" xfId="41127" xr:uid="{00000000-0005-0000-0000-000065950000}"/>
    <cellStyle name="Note 5 3 2 4 4" xfId="19867" xr:uid="{00000000-0005-0000-0000-000066950000}"/>
    <cellStyle name="Note 5 3 2 4 5" xfId="17578" xr:uid="{00000000-0005-0000-0000-000067950000}"/>
    <cellStyle name="Note 5 3 2 4 6" xfId="29809" xr:uid="{00000000-0005-0000-0000-000068950000}"/>
    <cellStyle name="Note 5 3 2 4 7" xfId="35219" xr:uid="{00000000-0005-0000-0000-000069950000}"/>
    <cellStyle name="Note 5 3 2 4 8" xfId="12793" xr:uid="{00000000-0005-0000-0000-00006A950000}"/>
    <cellStyle name="Note 5 3 2 5" xfId="21795" xr:uid="{00000000-0005-0000-0000-00006B950000}"/>
    <cellStyle name="Note 5 3 2 5 2" xfId="39438" xr:uid="{00000000-0005-0000-0000-00006C950000}"/>
    <cellStyle name="Note 5 3 3" xfId="928" xr:uid="{00000000-0005-0000-0000-00006D950000}"/>
    <cellStyle name="Note 5 3 3 10" xfId="9238" xr:uid="{00000000-0005-0000-0000-00006E950000}"/>
    <cellStyle name="Note 5 3 3 10 2" xfId="16114" xr:uid="{00000000-0005-0000-0000-00006F950000}"/>
    <cellStyle name="Note 5 3 3 11" xfId="28193" xr:uid="{00000000-0005-0000-0000-000070950000}"/>
    <cellStyle name="Note 5 3 3 12" xfId="33299" xr:uid="{00000000-0005-0000-0000-000071950000}"/>
    <cellStyle name="Note 5 3 3 13" xfId="11164" xr:uid="{00000000-0005-0000-0000-000072950000}"/>
    <cellStyle name="Note 5 3 3 2" xfId="1401" xr:uid="{00000000-0005-0000-0000-000073950000}"/>
    <cellStyle name="Note 5 3 3 2 10" xfId="11546" xr:uid="{00000000-0005-0000-0000-000074950000}"/>
    <cellStyle name="Note 5 3 3 2 2" xfId="2176" xr:uid="{00000000-0005-0000-0000-000075950000}"/>
    <cellStyle name="Note 5 3 3 2 2 2" xfId="5666" xr:uid="{00000000-0005-0000-0000-000076950000}"/>
    <cellStyle name="Note 5 3 3 2 2 2 2" xfId="25397" xr:uid="{00000000-0005-0000-0000-000077950000}"/>
    <cellStyle name="Note 5 3 3 2 2 3" xfId="10386" xr:uid="{00000000-0005-0000-0000-000078950000}"/>
    <cellStyle name="Note 5 3 3 2 2 3 2" xfId="18364" xr:uid="{00000000-0005-0000-0000-000079950000}"/>
    <cellStyle name="Note 5 3 3 2 2 4" xfId="30222" xr:uid="{00000000-0005-0000-0000-00007A950000}"/>
    <cellStyle name="Note 5 3 3 2 2 5" xfId="35695" xr:uid="{00000000-0005-0000-0000-00007B950000}"/>
    <cellStyle name="Note 5 3 3 2 2 6" xfId="13207" xr:uid="{00000000-0005-0000-0000-00007C950000}"/>
    <cellStyle name="Note 5 3 3 2 3" xfId="7694" xr:uid="{00000000-0005-0000-0000-00007D950000}"/>
    <cellStyle name="Note 5 3 3 2 3 2" xfId="27420" xr:uid="{00000000-0005-0000-0000-00007E950000}"/>
    <cellStyle name="Note 5 3 3 2 3 3" xfId="32250" xr:uid="{00000000-0005-0000-0000-00007F950000}"/>
    <cellStyle name="Note 5 3 3 2 3 4" xfId="37726" xr:uid="{00000000-0005-0000-0000-000080950000}"/>
    <cellStyle name="Note 5 3 3 2 3 5" xfId="15228" xr:uid="{00000000-0005-0000-0000-000081950000}"/>
    <cellStyle name="Note 5 3 3 2 4" xfId="3856" xr:uid="{00000000-0005-0000-0000-000082950000}"/>
    <cellStyle name="Note 5 3 3 2 4 2" xfId="33526" xr:uid="{00000000-0005-0000-0000-000083950000}"/>
    <cellStyle name="Note 5 3 3 2 4 3" xfId="23740" xr:uid="{00000000-0005-0000-0000-000084950000}"/>
    <cellStyle name="Note 5 3 3 2 5" xfId="9615" xr:uid="{00000000-0005-0000-0000-000085950000}"/>
    <cellStyle name="Note 5 3 3 2 5 2" xfId="39481" xr:uid="{00000000-0005-0000-0000-000086950000}"/>
    <cellStyle name="Note 5 3 3 2 5 3" xfId="22581" xr:uid="{00000000-0005-0000-0000-000087950000}"/>
    <cellStyle name="Note 5 3 3 2 6" xfId="20797" xr:uid="{00000000-0005-0000-0000-000088950000}"/>
    <cellStyle name="Note 5 3 3 2 7" xfId="16608" xr:uid="{00000000-0005-0000-0000-000089950000}"/>
    <cellStyle name="Note 5 3 3 2 8" xfId="28575" xr:uid="{00000000-0005-0000-0000-00008A950000}"/>
    <cellStyle name="Note 5 3 3 2 9" xfId="33908" xr:uid="{00000000-0005-0000-0000-00008B950000}"/>
    <cellStyle name="Note 5 3 3 3" xfId="2692" xr:uid="{00000000-0005-0000-0000-00008C950000}"/>
    <cellStyle name="Note 5 3 3 3 10" xfId="11925" xr:uid="{00000000-0005-0000-0000-00008D950000}"/>
    <cellStyle name="Note 5 3 3 3 2" xfId="6045" xr:uid="{00000000-0005-0000-0000-00008E950000}"/>
    <cellStyle name="Note 5 3 3 3 2 2" xfId="25776" xr:uid="{00000000-0005-0000-0000-00008F950000}"/>
    <cellStyle name="Note 5 3 3 3 2 3" xfId="30601" xr:uid="{00000000-0005-0000-0000-000090950000}"/>
    <cellStyle name="Note 5 3 3 3 2 4" xfId="36074" xr:uid="{00000000-0005-0000-0000-000091950000}"/>
    <cellStyle name="Note 5 3 3 3 2 5" xfId="13586" xr:uid="{00000000-0005-0000-0000-000092950000}"/>
    <cellStyle name="Note 5 3 3 3 3" xfId="8073" xr:uid="{00000000-0005-0000-0000-000093950000}"/>
    <cellStyle name="Note 5 3 3 3 3 2" xfId="27799" xr:uid="{00000000-0005-0000-0000-000094950000}"/>
    <cellStyle name="Note 5 3 3 3 3 3" xfId="32629" xr:uid="{00000000-0005-0000-0000-000095950000}"/>
    <cellStyle name="Note 5 3 3 3 3 4" xfId="38105" xr:uid="{00000000-0005-0000-0000-000096950000}"/>
    <cellStyle name="Note 5 3 3 3 3 5" xfId="15607" xr:uid="{00000000-0005-0000-0000-000097950000}"/>
    <cellStyle name="Note 5 3 3 3 4" xfId="4235" xr:uid="{00000000-0005-0000-0000-000098950000}"/>
    <cellStyle name="Note 5 3 3 3 4 2" xfId="38899" xr:uid="{00000000-0005-0000-0000-000099950000}"/>
    <cellStyle name="Note 5 3 3 3 4 3" xfId="24119" xr:uid="{00000000-0005-0000-0000-00009A950000}"/>
    <cellStyle name="Note 5 3 3 3 5" xfId="10765" xr:uid="{00000000-0005-0000-0000-00009B950000}"/>
    <cellStyle name="Note 5 3 3 3 5 2" xfId="40101" xr:uid="{00000000-0005-0000-0000-00009C950000}"/>
    <cellStyle name="Note 5 3 3 3 5 3" xfId="22960" xr:uid="{00000000-0005-0000-0000-00009D950000}"/>
    <cellStyle name="Note 5 3 3 3 6" xfId="21313" xr:uid="{00000000-0005-0000-0000-00009E950000}"/>
    <cellStyle name="Note 5 3 3 3 7" xfId="18744" xr:uid="{00000000-0005-0000-0000-00009F950000}"/>
    <cellStyle name="Note 5 3 3 3 8" xfId="28954" xr:uid="{00000000-0005-0000-0000-0000A0950000}"/>
    <cellStyle name="Note 5 3 3 3 9" xfId="34360" xr:uid="{00000000-0005-0000-0000-0000A1950000}"/>
    <cellStyle name="Note 5 3 3 4" xfId="1790" xr:uid="{00000000-0005-0000-0000-0000A2950000}"/>
    <cellStyle name="Note 5 3 3 4 2" xfId="7312" xr:uid="{00000000-0005-0000-0000-0000A3950000}"/>
    <cellStyle name="Note 5 3 3 4 2 2" xfId="27038" xr:uid="{00000000-0005-0000-0000-0000A4950000}"/>
    <cellStyle name="Note 5 3 3 4 2 3" xfId="31868" xr:uid="{00000000-0005-0000-0000-0000A5950000}"/>
    <cellStyle name="Note 5 3 3 4 2 4" xfId="37344" xr:uid="{00000000-0005-0000-0000-0000A6950000}"/>
    <cellStyle name="Note 5 3 3 4 2 5" xfId="14846" xr:uid="{00000000-0005-0000-0000-0000A7950000}"/>
    <cellStyle name="Note 5 3 3 4 3" xfId="4635" xr:uid="{00000000-0005-0000-0000-0000A8950000}"/>
    <cellStyle name="Note 5 3 3 4 3 2" xfId="40657" xr:uid="{00000000-0005-0000-0000-0000A9950000}"/>
    <cellStyle name="Note 5 3 3 4 3 3" xfId="24513" xr:uid="{00000000-0005-0000-0000-0000AA950000}"/>
    <cellStyle name="Note 5 3 3 4 4" xfId="10004" xr:uid="{00000000-0005-0000-0000-0000AB950000}"/>
    <cellStyle name="Note 5 3 3 4 4 2" xfId="33970" xr:uid="{00000000-0005-0000-0000-0000AC950000}"/>
    <cellStyle name="Note 5 3 3 4 4 3" xfId="22199" xr:uid="{00000000-0005-0000-0000-0000AD950000}"/>
    <cellStyle name="Note 5 3 3 4 5" xfId="20413" xr:uid="{00000000-0005-0000-0000-0000AE950000}"/>
    <cellStyle name="Note 5 3 3 4 6" xfId="17982" xr:uid="{00000000-0005-0000-0000-0000AF950000}"/>
    <cellStyle name="Note 5 3 3 4 7" xfId="29339" xr:uid="{00000000-0005-0000-0000-0000B0950000}"/>
    <cellStyle name="Note 5 3 3 4 8" xfId="34745" xr:uid="{00000000-0005-0000-0000-0000B1950000}"/>
    <cellStyle name="Note 5 3 3 4 9" xfId="12323" xr:uid="{00000000-0005-0000-0000-0000B2950000}"/>
    <cellStyle name="Note 5 3 3 5" xfId="3085" xr:uid="{00000000-0005-0000-0000-0000B3950000}"/>
    <cellStyle name="Note 5 3 3 5 2" xfId="6911" xr:uid="{00000000-0005-0000-0000-0000B4950000}"/>
    <cellStyle name="Note 5 3 3 5 2 2" xfId="26637" xr:uid="{00000000-0005-0000-0000-0000B5950000}"/>
    <cellStyle name="Note 5 3 3 5 2 3" xfId="31467" xr:uid="{00000000-0005-0000-0000-0000B6950000}"/>
    <cellStyle name="Note 5 3 3 5 2 4" xfId="36943" xr:uid="{00000000-0005-0000-0000-0000B7950000}"/>
    <cellStyle name="Note 5 3 3 5 2 5" xfId="14445" xr:uid="{00000000-0005-0000-0000-0000B8950000}"/>
    <cellStyle name="Note 5 3 3 5 3" xfId="5107" xr:uid="{00000000-0005-0000-0000-0000B9950000}"/>
    <cellStyle name="Note 5 3 3 5 3 2" xfId="41129" xr:uid="{00000000-0005-0000-0000-0000BA950000}"/>
    <cellStyle name="Note 5 3 3 5 3 3" xfId="24985" xr:uid="{00000000-0005-0000-0000-0000BB950000}"/>
    <cellStyle name="Note 5 3 3 5 4" xfId="19869" xr:uid="{00000000-0005-0000-0000-0000BC950000}"/>
    <cellStyle name="Note 5 3 3 5 5" xfId="17580" xr:uid="{00000000-0005-0000-0000-0000BD950000}"/>
    <cellStyle name="Note 5 3 3 5 6" xfId="29811" xr:uid="{00000000-0005-0000-0000-0000BE950000}"/>
    <cellStyle name="Note 5 3 3 5 7" xfId="35221" xr:uid="{00000000-0005-0000-0000-0000BF950000}"/>
    <cellStyle name="Note 5 3 3 5 8" xfId="12795" xr:uid="{00000000-0005-0000-0000-0000C0950000}"/>
    <cellStyle name="Note 5 3 3 6" xfId="6433" xr:uid="{00000000-0005-0000-0000-0000C1950000}"/>
    <cellStyle name="Note 5 3 3 6 2" xfId="26159" xr:uid="{00000000-0005-0000-0000-0000C2950000}"/>
    <cellStyle name="Note 5 3 3 6 3" xfId="17095" xr:uid="{00000000-0005-0000-0000-0000C3950000}"/>
    <cellStyle name="Note 5 3 3 6 4" xfId="30991" xr:uid="{00000000-0005-0000-0000-0000C4950000}"/>
    <cellStyle name="Note 5 3 3 6 5" xfId="36467" xr:uid="{00000000-0005-0000-0000-0000C5950000}"/>
    <cellStyle name="Note 5 3 3 6 6" xfId="13969" xr:uid="{00000000-0005-0000-0000-0000C6950000}"/>
    <cellStyle name="Note 5 3 3 7" xfId="3474" xr:uid="{00000000-0005-0000-0000-0000C7950000}"/>
    <cellStyle name="Note 5 3 3 7 2" xfId="34002" xr:uid="{00000000-0005-0000-0000-0000C8950000}"/>
    <cellStyle name="Note 5 3 3 7 3" xfId="23358" xr:uid="{00000000-0005-0000-0000-0000C9950000}"/>
    <cellStyle name="Note 5 3 3 8" xfId="8463" xr:uid="{00000000-0005-0000-0000-0000CA950000}"/>
    <cellStyle name="Note 5 3 3 8 2" xfId="39377" xr:uid="{00000000-0005-0000-0000-0000CB950000}"/>
    <cellStyle name="Note 5 3 3 8 3" xfId="21797" xr:uid="{00000000-0005-0000-0000-0000CC950000}"/>
    <cellStyle name="Note 5 3 3 9" xfId="8851" xr:uid="{00000000-0005-0000-0000-0000CD950000}"/>
    <cellStyle name="Note 5 3 3 9 2" xfId="19383" xr:uid="{00000000-0005-0000-0000-0000CE950000}"/>
    <cellStyle name="Note 5 3 4" xfId="16606" xr:uid="{00000000-0005-0000-0000-0000CF950000}"/>
    <cellStyle name="Note 5 3 5" xfId="17093" xr:uid="{00000000-0005-0000-0000-0000D0950000}"/>
    <cellStyle name="Note 5 3 6" xfId="19381" xr:uid="{00000000-0005-0000-0000-0000D1950000}"/>
    <cellStyle name="Note 5 3 7" xfId="16112" xr:uid="{00000000-0005-0000-0000-0000D2950000}"/>
    <cellStyle name="Note 5 4" xfId="929" xr:uid="{00000000-0005-0000-0000-0000D3950000}"/>
    <cellStyle name="Note 5 4 2" xfId="930" xr:uid="{00000000-0005-0000-0000-0000D4950000}"/>
    <cellStyle name="Note 5 4 3" xfId="931" xr:uid="{00000000-0005-0000-0000-0000D5950000}"/>
    <cellStyle name="Note 5 4 3 10" xfId="9239" xr:uid="{00000000-0005-0000-0000-0000D6950000}"/>
    <cellStyle name="Note 5 4 3 10 2" xfId="16115" xr:uid="{00000000-0005-0000-0000-0000D7950000}"/>
    <cellStyle name="Note 5 4 3 11" xfId="28194" xr:uid="{00000000-0005-0000-0000-0000D8950000}"/>
    <cellStyle name="Note 5 4 3 12" xfId="33301" xr:uid="{00000000-0005-0000-0000-0000D9950000}"/>
    <cellStyle name="Note 5 4 3 13" xfId="11165" xr:uid="{00000000-0005-0000-0000-0000DA950000}"/>
    <cellStyle name="Note 5 4 3 2" xfId="1402" xr:uid="{00000000-0005-0000-0000-0000DB950000}"/>
    <cellStyle name="Note 5 4 3 2 10" xfId="11547" xr:uid="{00000000-0005-0000-0000-0000DC950000}"/>
    <cellStyle name="Note 5 4 3 2 2" xfId="2177" xr:uid="{00000000-0005-0000-0000-0000DD950000}"/>
    <cellStyle name="Note 5 4 3 2 2 2" xfId="5667" xr:uid="{00000000-0005-0000-0000-0000DE950000}"/>
    <cellStyle name="Note 5 4 3 2 2 2 2" xfId="25398" xr:uid="{00000000-0005-0000-0000-0000DF950000}"/>
    <cellStyle name="Note 5 4 3 2 2 3" xfId="10387" xr:uid="{00000000-0005-0000-0000-0000E0950000}"/>
    <cellStyle name="Note 5 4 3 2 2 3 2" xfId="18365" xr:uid="{00000000-0005-0000-0000-0000E1950000}"/>
    <cellStyle name="Note 5 4 3 2 2 4" xfId="30223" xr:uid="{00000000-0005-0000-0000-0000E2950000}"/>
    <cellStyle name="Note 5 4 3 2 2 5" xfId="35696" xr:uid="{00000000-0005-0000-0000-0000E3950000}"/>
    <cellStyle name="Note 5 4 3 2 2 6" xfId="13208" xr:uid="{00000000-0005-0000-0000-0000E4950000}"/>
    <cellStyle name="Note 5 4 3 2 3" xfId="7695" xr:uid="{00000000-0005-0000-0000-0000E5950000}"/>
    <cellStyle name="Note 5 4 3 2 3 2" xfId="27421" xr:uid="{00000000-0005-0000-0000-0000E6950000}"/>
    <cellStyle name="Note 5 4 3 2 3 3" xfId="32251" xr:uid="{00000000-0005-0000-0000-0000E7950000}"/>
    <cellStyle name="Note 5 4 3 2 3 4" xfId="37727" xr:uid="{00000000-0005-0000-0000-0000E8950000}"/>
    <cellStyle name="Note 5 4 3 2 3 5" xfId="15229" xr:uid="{00000000-0005-0000-0000-0000E9950000}"/>
    <cellStyle name="Note 5 4 3 2 4" xfId="3857" xr:uid="{00000000-0005-0000-0000-0000EA950000}"/>
    <cellStyle name="Note 5 4 3 2 4 2" xfId="33500" xr:uid="{00000000-0005-0000-0000-0000EB950000}"/>
    <cellStyle name="Note 5 4 3 2 4 3" xfId="23741" xr:uid="{00000000-0005-0000-0000-0000EC950000}"/>
    <cellStyle name="Note 5 4 3 2 5" xfId="9616" xr:uid="{00000000-0005-0000-0000-0000ED950000}"/>
    <cellStyle name="Note 5 4 3 2 5 2" xfId="32728" xr:uid="{00000000-0005-0000-0000-0000EE950000}"/>
    <cellStyle name="Note 5 4 3 2 5 3" xfId="22582" xr:uid="{00000000-0005-0000-0000-0000EF950000}"/>
    <cellStyle name="Note 5 4 3 2 6" xfId="20798" xr:uid="{00000000-0005-0000-0000-0000F0950000}"/>
    <cellStyle name="Note 5 4 3 2 7" xfId="16609" xr:uid="{00000000-0005-0000-0000-0000F1950000}"/>
    <cellStyle name="Note 5 4 3 2 8" xfId="28576" xr:uid="{00000000-0005-0000-0000-0000F2950000}"/>
    <cellStyle name="Note 5 4 3 2 9" xfId="33909" xr:uid="{00000000-0005-0000-0000-0000F3950000}"/>
    <cellStyle name="Note 5 4 3 3" xfId="2693" xr:uid="{00000000-0005-0000-0000-0000F4950000}"/>
    <cellStyle name="Note 5 4 3 3 10" xfId="11926" xr:uid="{00000000-0005-0000-0000-0000F5950000}"/>
    <cellStyle name="Note 5 4 3 3 2" xfId="6046" xr:uid="{00000000-0005-0000-0000-0000F6950000}"/>
    <cellStyle name="Note 5 4 3 3 2 2" xfId="25777" xr:uid="{00000000-0005-0000-0000-0000F7950000}"/>
    <cellStyle name="Note 5 4 3 3 2 3" xfId="30602" xr:uid="{00000000-0005-0000-0000-0000F8950000}"/>
    <cellStyle name="Note 5 4 3 3 2 4" xfId="36075" xr:uid="{00000000-0005-0000-0000-0000F9950000}"/>
    <cellStyle name="Note 5 4 3 3 2 5" xfId="13587" xr:uid="{00000000-0005-0000-0000-0000FA950000}"/>
    <cellStyle name="Note 5 4 3 3 3" xfId="8074" xr:uid="{00000000-0005-0000-0000-0000FB950000}"/>
    <cellStyle name="Note 5 4 3 3 3 2" xfId="27800" xr:uid="{00000000-0005-0000-0000-0000FC950000}"/>
    <cellStyle name="Note 5 4 3 3 3 3" xfId="32630" xr:uid="{00000000-0005-0000-0000-0000FD950000}"/>
    <cellStyle name="Note 5 4 3 3 3 4" xfId="38106" xr:uid="{00000000-0005-0000-0000-0000FE950000}"/>
    <cellStyle name="Note 5 4 3 3 3 5" xfId="15608" xr:uid="{00000000-0005-0000-0000-0000FF950000}"/>
    <cellStyle name="Note 5 4 3 3 4" xfId="4236" xr:uid="{00000000-0005-0000-0000-000000960000}"/>
    <cellStyle name="Note 5 4 3 3 4 2" xfId="33358" xr:uid="{00000000-0005-0000-0000-000001960000}"/>
    <cellStyle name="Note 5 4 3 3 4 3" xfId="24120" xr:uid="{00000000-0005-0000-0000-000002960000}"/>
    <cellStyle name="Note 5 4 3 3 5" xfId="10766" xr:uid="{00000000-0005-0000-0000-000003960000}"/>
    <cellStyle name="Note 5 4 3 3 5 2" xfId="38517" xr:uid="{00000000-0005-0000-0000-000004960000}"/>
    <cellStyle name="Note 5 4 3 3 5 3" xfId="22961" xr:uid="{00000000-0005-0000-0000-000005960000}"/>
    <cellStyle name="Note 5 4 3 3 6" xfId="21314" xr:uid="{00000000-0005-0000-0000-000006960000}"/>
    <cellStyle name="Note 5 4 3 3 7" xfId="18745" xr:uid="{00000000-0005-0000-0000-000007960000}"/>
    <cellStyle name="Note 5 4 3 3 8" xfId="28955" xr:uid="{00000000-0005-0000-0000-000008960000}"/>
    <cellStyle name="Note 5 4 3 3 9" xfId="34361" xr:uid="{00000000-0005-0000-0000-000009960000}"/>
    <cellStyle name="Note 5 4 3 4" xfId="1791" xr:uid="{00000000-0005-0000-0000-00000A960000}"/>
    <cellStyle name="Note 5 4 3 4 2" xfId="7313" xr:uid="{00000000-0005-0000-0000-00000B960000}"/>
    <cellStyle name="Note 5 4 3 4 2 2" xfId="27039" xr:uid="{00000000-0005-0000-0000-00000C960000}"/>
    <cellStyle name="Note 5 4 3 4 2 3" xfId="31869" xr:uid="{00000000-0005-0000-0000-00000D960000}"/>
    <cellStyle name="Note 5 4 3 4 2 4" xfId="37345" xr:uid="{00000000-0005-0000-0000-00000E960000}"/>
    <cellStyle name="Note 5 4 3 4 2 5" xfId="14847" xr:uid="{00000000-0005-0000-0000-00000F960000}"/>
    <cellStyle name="Note 5 4 3 4 3" xfId="4636" xr:uid="{00000000-0005-0000-0000-000010960000}"/>
    <cellStyle name="Note 5 4 3 4 3 2" xfId="40658" xr:uid="{00000000-0005-0000-0000-000011960000}"/>
    <cellStyle name="Note 5 4 3 4 3 3" xfId="24514" xr:uid="{00000000-0005-0000-0000-000012960000}"/>
    <cellStyle name="Note 5 4 3 4 4" xfId="10005" xr:uid="{00000000-0005-0000-0000-000013960000}"/>
    <cellStyle name="Note 5 4 3 4 4 2" xfId="38685" xr:uid="{00000000-0005-0000-0000-000014960000}"/>
    <cellStyle name="Note 5 4 3 4 4 3" xfId="22200" xr:uid="{00000000-0005-0000-0000-000015960000}"/>
    <cellStyle name="Note 5 4 3 4 5" xfId="20414" xr:uid="{00000000-0005-0000-0000-000016960000}"/>
    <cellStyle name="Note 5 4 3 4 6" xfId="17983" xr:uid="{00000000-0005-0000-0000-000017960000}"/>
    <cellStyle name="Note 5 4 3 4 7" xfId="29340" xr:uid="{00000000-0005-0000-0000-000018960000}"/>
    <cellStyle name="Note 5 4 3 4 8" xfId="34746" xr:uid="{00000000-0005-0000-0000-000019960000}"/>
    <cellStyle name="Note 5 4 3 4 9" xfId="12324" xr:uid="{00000000-0005-0000-0000-00001A960000}"/>
    <cellStyle name="Note 5 4 3 5" xfId="3086" xr:uid="{00000000-0005-0000-0000-00001B960000}"/>
    <cellStyle name="Note 5 4 3 5 2" xfId="6913" xr:uid="{00000000-0005-0000-0000-00001C960000}"/>
    <cellStyle name="Note 5 4 3 5 2 2" xfId="26639" xr:uid="{00000000-0005-0000-0000-00001D960000}"/>
    <cellStyle name="Note 5 4 3 5 2 3" xfId="31469" xr:uid="{00000000-0005-0000-0000-00001E960000}"/>
    <cellStyle name="Note 5 4 3 5 2 4" xfId="36945" xr:uid="{00000000-0005-0000-0000-00001F960000}"/>
    <cellStyle name="Note 5 4 3 5 2 5" xfId="14447" xr:uid="{00000000-0005-0000-0000-000020960000}"/>
    <cellStyle name="Note 5 4 3 5 3" xfId="5109" xr:uid="{00000000-0005-0000-0000-000021960000}"/>
    <cellStyle name="Note 5 4 3 5 3 2" xfId="41131" xr:uid="{00000000-0005-0000-0000-000022960000}"/>
    <cellStyle name="Note 5 4 3 5 3 3" xfId="24987" xr:uid="{00000000-0005-0000-0000-000023960000}"/>
    <cellStyle name="Note 5 4 3 5 4" xfId="19871" xr:uid="{00000000-0005-0000-0000-000024960000}"/>
    <cellStyle name="Note 5 4 3 5 5" xfId="17582" xr:uid="{00000000-0005-0000-0000-000025960000}"/>
    <cellStyle name="Note 5 4 3 5 6" xfId="29813" xr:uid="{00000000-0005-0000-0000-000026960000}"/>
    <cellStyle name="Note 5 4 3 5 7" xfId="35223" xr:uid="{00000000-0005-0000-0000-000027960000}"/>
    <cellStyle name="Note 5 4 3 5 8" xfId="12797" xr:uid="{00000000-0005-0000-0000-000028960000}"/>
    <cellStyle name="Note 5 4 3 6" xfId="6434" xr:uid="{00000000-0005-0000-0000-000029960000}"/>
    <cellStyle name="Note 5 4 3 6 2" xfId="26160" xr:uid="{00000000-0005-0000-0000-00002A960000}"/>
    <cellStyle name="Note 5 4 3 6 3" xfId="17096" xr:uid="{00000000-0005-0000-0000-00002B960000}"/>
    <cellStyle name="Note 5 4 3 6 4" xfId="30992" xr:uid="{00000000-0005-0000-0000-00002C960000}"/>
    <cellStyle name="Note 5 4 3 6 5" xfId="36468" xr:uid="{00000000-0005-0000-0000-00002D960000}"/>
    <cellStyle name="Note 5 4 3 6 6" xfId="13970" xr:uid="{00000000-0005-0000-0000-00002E960000}"/>
    <cellStyle name="Note 5 4 3 7" xfId="3475" xr:uid="{00000000-0005-0000-0000-00002F960000}"/>
    <cellStyle name="Note 5 4 3 7 2" xfId="38782" xr:uid="{00000000-0005-0000-0000-000030960000}"/>
    <cellStyle name="Note 5 4 3 7 3" xfId="23359" xr:uid="{00000000-0005-0000-0000-000031960000}"/>
    <cellStyle name="Note 5 4 3 8" xfId="8464" xr:uid="{00000000-0005-0000-0000-000032960000}"/>
    <cellStyle name="Note 5 4 3 8 2" xfId="33506" xr:uid="{00000000-0005-0000-0000-000033960000}"/>
    <cellStyle name="Note 5 4 3 8 3" xfId="21799" xr:uid="{00000000-0005-0000-0000-000034960000}"/>
    <cellStyle name="Note 5 4 3 9" xfId="8852" xr:uid="{00000000-0005-0000-0000-000035960000}"/>
    <cellStyle name="Note 5 4 3 9 2" xfId="19384" xr:uid="{00000000-0005-0000-0000-000036960000}"/>
    <cellStyle name="Note 5 4 4" xfId="5108" xr:uid="{00000000-0005-0000-0000-000037960000}"/>
    <cellStyle name="Note 5 4 4 2" xfId="6912" xr:uid="{00000000-0005-0000-0000-000038960000}"/>
    <cellStyle name="Note 5 4 4 2 2" xfId="26638" xr:uid="{00000000-0005-0000-0000-000039960000}"/>
    <cellStyle name="Note 5 4 4 2 3" xfId="31468" xr:uid="{00000000-0005-0000-0000-00003A960000}"/>
    <cellStyle name="Note 5 4 4 2 4" xfId="36944" xr:uid="{00000000-0005-0000-0000-00003B960000}"/>
    <cellStyle name="Note 5 4 4 2 5" xfId="14446" xr:uid="{00000000-0005-0000-0000-00003C960000}"/>
    <cellStyle name="Note 5 4 4 3" xfId="24986" xr:uid="{00000000-0005-0000-0000-00003D960000}"/>
    <cellStyle name="Note 5 4 4 3 2" xfId="41130" xr:uid="{00000000-0005-0000-0000-00003E960000}"/>
    <cellStyle name="Note 5 4 4 4" xfId="19870" xr:uid="{00000000-0005-0000-0000-00003F960000}"/>
    <cellStyle name="Note 5 4 4 5" xfId="17581" xr:uid="{00000000-0005-0000-0000-000040960000}"/>
    <cellStyle name="Note 5 4 4 6" xfId="29812" xr:uid="{00000000-0005-0000-0000-000041960000}"/>
    <cellStyle name="Note 5 4 4 7" xfId="35222" xr:uid="{00000000-0005-0000-0000-000042960000}"/>
    <cellStyle name="Note 5 4 4 8" xfId="12796" xr:uid="{00000000-0005-0000-0000-000043960000}"/>
    <cellStyle name="Note 5 4 5" xfId="21798" xr:uid="{00000000-0005-0000-0000-000044960000}"/>
    <cellStyle name="Note 5 4 5 2" xfId="39880" xr:uid="{00000000-0005-0000-0000-000045960000}"/>
    <cellStyle name="Note 5 5" xfId="932" xr:uid="{00000000-0005-0000-0000-000046960000}"/>
    <cellStyle name="Note 5 5 10" xfId="9240" xr:uid="{00000000-0005-0000-0000-000047960000}"/>
    <cellStyle name="Note 5 5 10 2" xfId="16116" xr:uid="{00000000-0005-0000-0000-000048960000}"/>
    <cellStyle name="Note 5 5 11" xfId="28195" xr:uid="{00000000-0005-0000-0000-000049960000}"/>
    <cellStyle name="Note 5 5 12" xfId="33302" xr:uid="{00000000-0005-0000-0000-00004A960000}"/>
    <cellStyle name="Note 5 5 13" xfId="11166" xr:uid="{00000000-0005-0000-0000-00004B960000}"/>
    <cellStyle name="Note 5 5 2" xfId="1403" xr:uid="{00000000-0005-0000-0000-00004C960000}"/>
    <cellStyle name="Note 5 5 2 10" xfId="11548" xr:uid="{00000000-0005-0000-0000-00004D960000}"/>
    <cellStyle name="Note 5 5 2 2" xfId="2178" xr:uid="{00000000-0005-0000-0000-00004E960000}"/>
    <cellStyle name="Note 5 5 2 2 2" xfId="5668" xr:uid="{00000000-0005-0000-0000-00004F960000}"/>
    <cellStyle name="Note 5 5 2 2 2 2" xfId="25399" xr:uid="{00000000-0005-0000-0000-000050960000}"/>
    <cellStyle name="Note 5 5 2 2 3" xfId="10388" xr:uid="{00000000-0005-0000-0000-000051960000}"/>
    <cellStyle name="Note 5 5 2 2 3 2" xfId="18366" xr:uid="{00000000-0005-0000-0000-000052960000}"/>
    <cellStyle name="Note 5 5 2 2 4" xfId="30224" xr:uid="{00000000-0005-0000-0000-000053960000}"/>
    <cellStyle name="Note 5 5 2 2 5" xfId="35697" xr:uid="{00000000-0005-0000-0000-000054960000}"/>
    <cellStyle name="Note 5 5 2 2 6" xfId="13209" xr:uid="{00000000-0005-0000-0000-000055960000}"/>
    <cellStyle name="Note 5 5 2 3" xfId="7696" xr:uid="{00000000-0005-0000-0000-000056960000}"/>
    <cellStyle name="Note 5 5 2 3 2" xfId="27422" xr:uid="{00000000-0005-0000-0000-000057960000}"/>
    <cellStyle name="Note 5 5 2 3 3" xfId="32252" xr:uid="{00000000-0005-0000-0000-000058960000}"/>
    <cellStyle name="Note 5 5 2 3 4" xfId="37728" xr:uid="{00000000-0005-0000-0000-000059960000}"/>
    <cellStyle name="Note 5 5 2 3 5" xfId="15230" xr:uid="{00000000-0005-0000-0000-00005A960000}"/>
    <cellStyle name="Note 5 5 2 4" xfId="3858" xr:uid="{00000000-0005-0000-0000-00005B960000}"/>
    <cellStyle name="Note 5 5 2 4 2" xfId="39642" xr:uid="{00000000-0005-0000-0000-00005C960000}"/>
    <cellStyle name="Note 5 5 2 4 3" xfId="23742" xr:uid="{00000000-0005-0000-0000-00005D960000}"/>
    <cellStyle name="Note 5 5 2 5" xfId="9617" xr:uid="{00000000-0005-0000-0000-00005E960000}"/>
    <cellStyle name="Note 5 5 2 5 2" xfId="39858" xr:uid="{00000000-0005-0000-0000-00005F960000}"/>
    <cellStyle name="Note 5 5 2 5 3" xfId="22583" xr:uid="{00000000-0005-0000-0000-000060960000}"/>
    <cellStyle name="Note 5 5 2 6" xfId="20799" xr:uid="{00000000-0005-0000-0000-000061960000}"/>
    <cellStyle name="Note 5 5 2 7" xfId="16610" xr:uid="{00000000-0005-0000-0000-000062960000}"/>
    <cellStyle name="Note 5 5 2 8" xfId="28577" xr:uid="{00000000-0005-0000-0000-000063960000}"/>
    <cellStyle name="Note 5 5 2 9" xfId="33910" xr:uid="{00000000-0005-0000-0000-000064960000}"/>
    <cellStyle name="Note 5 5 3" xfId="2694" xr:uid="{00000000-0005-0000-0000-000065960000}"/>
    <cellStyle name="Note 5 5 3 10" xfId="11927" xr:uid="{00000000-0005-0000-0000-000066960000}"/>
    <cellStyle name="Note 5 5 3 2" xfId="6047" xr:uid="{00000000-0005-0000-0000-000067960000}"/>
    <cellStyle name="Note 5 5 3 2 2" xfId="25778" xr:uid="{00000000-0005-0000-0000-000068960000}"/>
    <cellStyle name="Note 5 5 3 2 3" xfId="30603" xr:uid="{00000000-0005-0000-0000-000069960000}"/>
    <cellStyle name="Note 5 5 3 2 4" xfId="36076" xr:uid="{00000000-0005-0000-0000-00006A960000}"/>
    <cellStyle name="Note 5 5 3 2 5" xfId="13588" xr:uid="{00000000-0005-0000-0000-00006B960000}"/>
    <cellStyle name="Note 5 5 3 3" xfId="8075" xr:uid="{00000000-0005-0000-0000-00006C960000}"/>
    <cellStyle name="Note 5 5 3 3 2" xfId="27801" xr:uid="{00000000-0005-0000-0000-00006D960000}"/>
    <cellStyle name="Note 5 5 3 3 3" xfId="32631" xr:uid="{00000000-0005-0000-0000-00006E960000}"/>
    <cellStyle name="Note 5 5 3 3 4" xfId="38107" xr:uid="{00000000-0005-0000-0000-00006F960000}"/>
    <cellStyle name="Note 5 5 3 3 5" xfId="15609" xr:uid="{00000000-0005-0000-0000-000070960000}"/>
    <cellStyle name="Note 5 5 3 4" xfId="4237" xr:uid="{00000000-0005-0000-0000-000071960000}"/>
    <cellStyle name="Note 5 5 3 4 2" xfId="38402" xr:uid="{00000000-0005-0000-0000-000072960000}"/>
    <cellStyle name="Note 5 5 3 4 3" xfId="24121" xr:uid="{00000000-0005-0000-0000-000073960000}"/>
    <cellStyle name="Note 5 5 3 5" xfId="10767" xr:uid="{00000000-0005-0000-0000-000074960000}"/>
    <cellStyle name="Note 5 5 3 5 2" xfId="39045" xr:uid="{00000000-0005-0000-0000-000075960000}"/>
    <cellStyle name="Note 5 5 3 5 3" xfId="22962" xr:uid="{00000000-0005-0000-0000-000076960000}"/>
    <cellStyle name="Note 5 5 3 6" xfId="21315" xr:uid="{00000000-0005-0000-0000-000077960000}"/>
    <cellStyle name="Note 5 5 3 7" xfId="18746" xr:uid="{00000000-0005-0000-0000-000078960000}"/>
    <cellStyle name="Note 5 5 3 8" xfId="28956" xr:uid="{00000000-0005-0000-0000-000079960000}"/>
    <cellStyle name="Note 5 5 3 9" xfId="34362" xr:uid="{00000000-0005-0000-0000-00007A960000}"/>
    <cellStyle name="Note 5 5 4" xfId="1792" xr:uid="{00000000-0005-0000-0000-00007B960000}"/>
    <cellStyle name="Note 5 5 4 2" xfId="7314" xr:uid="{00000000-0005-0000-0000-00007C960000}"/>
    <cellStyle name="Note 5 5 4 2 2" xfId="27040" xr:uid="{00000000-0005-0000-0000-00007D960000}"/>
    <cellStyle name="Note 5 5 4 2 3" xfId="31870" xr:uid="{00000000-0005-0000-0000-00007E960000}"/>
    <cellStyle name="Note 5 5 4 2 4" xfId="37346" xr:uid="{00000000-0005-0000-0000-00007F960000}"/>
    <cellStyle name="Note 5 5 4 2 5" xfId="14848" xr:uid="{00000000-0005-0000-0000-000080960000}"/>
    <cellStyle name="Note 5 5 4 3" xfId="4637" xr:uid="{00000000-0005-0000-0000-000081960000}"/>
    <cellStyle name="Note 5 5 4 3 2" xfId="40659" xr:uid="{00000000-0005-0000-0000-000082960000}"/>
    <cellStyle name="Note 5 5 4 3 3" xfId="24515" xr:uid="{00000000-0005-0000-0000-000083960000}"/>
    <cellStyle name="Note 5 5 4 4" xfId="10006" xr:uid="{00000000-0005-0000-0000-000084960000}"/>
    <cellStyle name="Note 5 5 4 4 2" xfId="39157" xr:uid="{00000000-0005-0000-0000-000085960000}"/>
    <cellStyle name="Note 5 5 4 4 3" xfId="22201" xr:uid="{00000000-0005-0000-0000-000086960000}"/>
    <cellStyle name="Note 5 5 4 5" xfId="20415" xr:uid="{00000000-0005-0000-0000-000087960000}"/>
    <cellStyle name="Note 5 5 4 6" xfId="17984" xr:uid="{00000000-0005-0000-0000-000088960000}"/>
    <cellStyle name="Note 5 5 4 7" xfId="29341" xr:uid="{00000000-0005-0000-0000-000089960000}"/>
    <cellStyle name="Note 5 5 4 8" xfId="34747" xr:uid="{00000000-0005-0000-0000-00008A960000}"/>
    <cellStyle name="Note 5 5 4 9" xfId="12325" xr:uid="{00000000-0005-0000-0000-00008B960000}"/>
    <cellStyle name="Note 5 5 5" xfId="3087" xr:uid="{00000000-0005-0000-0000-00008C960000}"/>
    <cellStyle name="Note 5 5 5 2" xfId="6914" xr:uid="{00000000-0005-0000-0000-00008D960000}"/>
    <cellStyle name="Note 5 5 5 2 2" xfId="26640" xr:uid="{00000000-0005-0000-0000-00008E960000}"/>
    <cellStyle name="Note 5 5 5 2 3" xfId="31470" xr:uid="{00000000-0005-0000-0000-00008F960000}"/>
    <cellStyle name="Note 5 5 5 2 4" xfId="36946" xr:uid="{00000000-0005-0000-0000-000090960000}"/>
    <cellStyle name="Note 5 5 5 2 5" xfId="14448" xr:uid="{00000000-0005-0000-0000-000091960000}"/>
    <cellStyle name="Note 5 5 5 3" xfId="5110" xr:uid="{00000000-0005-0000-0000-000092960000}"/>
    <cellStyle name="Note 5 5 5 3 2" xfId="41132" xr:uid="{00000000-0005-0000-0000-000093960000}"/>
    <cellStyle name="Note 5 5 5 3 3" xfId="24988" xr:uid="{00000000-0005-0000-0000-000094960000}"/>
    <cellStyle name="Note 5 5 5 4" xfId="19872" xr:uid="{00000000-0005-0000-0000-000095960000}"/>
    <cellStyle name="Note 5 5 5 5" xfId="17583" xr:uid="{00000000-0005-0000-0000-000096960000}"/>
    <cellStyle name="Note 5 5 5 6" xfId="29814" xr:uid="{00000000-0005-0000-0000-000097960000}"/>
    <cellStyle name="Note 5 5 5 7" xfId="35224" xr:uid="{00000000-0005-0000-0000-000098960000}"/>
    <cellStyle name="Note 5 5 5 8" xfId="12798" xr:uid="{00000000-0005-0000-0000-000099960000}"/>
    <cellStyle name="Note 5 5 6" xfId="6435" xr:uid="{00000000-0005-0000-0000-00009A960000}"/>
    <cellStyle name="Note 5 5 6 2" xfId="26161" xr:uid="{00000000-0005-0000-0000-00009B960000}"/>
    <cellStyle name="Note 5 5 6 3" xfId="17097" xr:uid="{00000000-0005-0000-0000-00009C960000}"/>
    <cellStyle name="Note 5 5 6 4" xfId="30993" xr:uid="{00000000-0005-0000-0000-00009D960000}"/>
    <cellStyle name="Note 5 5 6 5" xfId="36469" xr:uid="{00000000-0005-0000-0000-00009E960000}"/>
    <cellStyle name="Note 5 5 6 6" xfId="13971" xr:uid="{00000000-0005-0000-0000-00009F960000}"/>
    <cellStyle name="Note 5 5 7" xfId="3476" xr:uid="{00000000-0005-0000-0000-0000A0960000}"/>
    <cellStyle name="Note 5 5 7 2" xfId="38360" xr:uid="{00000000-0005-0000-0000-0000A1960000}"/>
    <cellStyle name="Note 5 5 7 3" xfId="23360" xr:uid="{00000000-0005-0000-0000-0000A2960000}"/>
    <cellStyle name="Note 5 5 8" xfId="8465" xr:uid="{00000000-0005-0000-0000-0000A3960000}"/>
    <cellStyle name="Note 5 5 8 2" xfId="38304" xr:uid="{00000000-0005-0000-0000-0000A4960000}"/>
    <cellStyle name="Note 5 5 8 3" xfId="21800" xr:uid="{00000000-0005-0000-0000-0000A5960000}"/>
    <cellStyle name="Note 5 5 9" xfId="8853" xr:uid="{00000000-0005-0000-0000-0000A6960000}"/>
    <cellStyle name="Note 5 5 9 2" xfId="19385" xr:uid="{00000000-0005-0000-0000-0000A7960000}"/>
    <cellStyle name="Note 5 6" xfId="16602" xr:uid="{00000000-0005-0000-0000-0000A8960000}"/>
    <cellStyle name="Note 5 7" xfId="17089" xr:uid="{00000000-0005-0000-0000-0000A9960000}"/>
    <cellStyle name="Note 5 8" xfId="19377" xr:uid="{00000000-0005-0000-0000-0000AA960000}"/>
    <cellStyle name="Note 5 9" xfId="16108" xr:uid="{00000000-0005-0000-0000-0000AB960000}"/>
    <cellStyle name="Note 6" xfId="933" xr:uid="{00000000-0005-0000-0000-0000AC960000}"/>
    <cellStyle name="Note 6 2" xfId="934" xr:uid="{00000000-0005-0000-0000-0000AD960000}"/>
    <cellStyle name="Note 6 2 2" xfId="935" xr:uid="{00000000-0005-0000-0000-0000AE960000}"/>
    <cellStyle name="Note 6 2 2 2" xfId="936" xr:uid="{00000000-0005-0000-0000-0000AF960000}"/>
    <cellStyle name="Note 6 2 2 3" xfId="937" xr:uid="{00000000-0005-0000-0000-0000B0960000}"/>
    <cellStyle name="Note 6 2 2 3 10" xfId="9241" xr:uid="{00000000-0005-0000-0000-0000B1960000}"/>
    <cellStyle name="Note 6 2 2 3 10 2" xfId="16119" xr:uid="{00000000-0005-0000-0000-0000B2960000}"/>
    <cellStyle name="Note 6 2 2 3 11" xfId="28196" xr:uid="{00000000-0005-0000-0000-0000B3960000}"/>
    <cellStyle name="Note 6 2 2 3 12" xfId="33304" xr:uid="{00000000-0005-0000-0000-0000B4960000}"/>
    <cellStyle name="Note 6 2 2 3 13" xfId="11167" xr:uid="{00000000-0005-0000-0000-0000B5960000}"/>
    <cellStyle name="Note 6 2 2 3 2" xfId="1404" xr:uid="{00000000-0005-0000-0000-0000B6960000}"/>
    <cellStyle name="Note 6 2 2 3 2 10" xfId="11549" xr:uid="{00000000-0005-0000-0000-0000B7960000}"/>
    <cellStyle name="Note 6 2 2 3 2 2" xfId="2179" xr:uid="{00000000-0005-0000-0000-0000B8960000}"/>
    <cellStyle name="Note 6 2 2 3 2 2 2" xfId="5669" xr:uid="{00000000-0005-0000-0000-0000B9960000}"/>
    <cellStyle name="Note 6 2 2 3 2 2 2 2" xfId="25400" xr:uid="{00000000-0005-0000-0000-0000BA960000}"/>
    <cellStyle name="Note 6 2 2 3 2 2 3" xfId="10389" xr:uid="{00000000-0005-0000-0000-0000BB960000}"/>
    <cellStyle name="Note 6 2 2 3 2 2 3 2" xfId="18367" xr:uid="{00000000-0005-0000-0000-0000BC960000}"/>
    <cellStyle name="Note 6 2 2 3 2 2 4" xfId="30225" xr:uid="{00000000-0005-0000-0000-0000BD960000}"/>
    <cellStyle name="Note 6 2 2 3 2 2 5" xfId="35698" xr:uid="{00000000-0005-0000-0000-0000BE960000}"/>
    <cellStyle name="Note 6 2 2 3 2 2 6" xfId="13210" xr:uid="{00000000-0005-0000-0000-0000BF960000}"/>
    <cellStyle name="Note 6 2 2 3 2 3" xfId="7697" xr:uid="{00000000-0005-0000-0000-0000C0960000}"/>
    <cellStyle name="Note 6 2 2 3 2 3 2" xfId="27423" xr:uid="{00000000-0005-0000-0000-0000C1960000}"/>
    <cellStyle name="Note 6 2 2 3 2 3 3" xfId="32253" xr:uid="{00000000-0005-0000-0000-0000C2960000}"/>
    <cellStyle name="Note 6 2 2 3 2 3 4" xfId="37729" xr:uid="{00000000-0005-0000-0000-0000C3960000}"/>
    <cellStyle name="Note 6 2 2 3 2 3 5" xfId="15231" xr:uid="{00000000-0005-0000-0000-0000C4960000}"/>
    <cellStyle name="Note 6 2 2 3 2 4" xfId="3859" xr:uid="{00000000-0005-0000-0000-0000C5960000}"/>
    <cellStyle name="Note 6 2 2 3 2 4 2" xfId="40154" xr:uid="{00000000-0005-0000-0000-0000C6960000}"/>
    <cellStyle name="Note 6 2 2 3 2 4 3" xfId="23743" xr:uid="{00000000-0005-0000-0000-0000C7960000}"/>
    <cellStyle name="Note 6 2 2 3 2 5" xfId="9618" xr:uid="{00000000-0005-0000-0000-0000C8960000}"/>
    <cellStyle name="Note 6 2 2 3 2 5 2" xfId="33243" xr:uid="{00000000-0005-0000-0000-0000C9960000}"/>
    <cellStyle name="Note 6 2 2 3 2 5 3" xfId="22584" xr:uid="{00000000-0005-0000-0000-0000CA960000}"/>
    <cellStyle name="Note 6 2 2 3 2 6" xfId="20800" xr:uid="{00000000-0005-0000-0000-0000CB960000}"/>
    <cellStyle name="Note 6 2 2 3 2 7" xfId="16613" xr:uid="{00000000-0005-0000-0000-0000CC960000}"/>
    <cellStyle name="Note 6 2 2 3 2 8" xfId="28578" xr:uid="{00000000-0005-0000-0000-0000CD960000}"/>
    <cellStyle name="Note 6 2 2 3 2 9" xfId="33911" xr:uid="{00000000-0005-0000-0000-0000CE960000}"/>
    <cellStyle name="Note 6 2 2 3 3" xfId="2695" xr:uid="{00000000-0005-0000-0000-0000CF960000}"/>
    <cellStyle name="Note 6 2 2 3 3 10" xfId="11928" xr:uid="{00000000-0005-0000-0000-0000D0960000}"/>
    <cellStyle name="Note 6 2 2 3 3 2" xfId="6048" xr:uid="{00000000-0005-0000-0000-0000D1960000}"/>
    <cellStyle name="Note 6 2 2 3 3 2 2" xfId="25779" xr:uid="{00000000-0005-0000-0000-0000D2960000}"/>
    <cellStyle name="Note 6 2 2 3 3 2 3" xfId="30604" xr:uid="{00000000-0005-0000-0000-0000D3960000}"/>
    <cellStyle name="Note 6 2 2 3 3 2 4" xfId="36077" xr:uid="{00000000-0005-0000-0000-0000D4960000}"/>
    <cellStyle name="Note 6 2 2 3 3 2 5" xfId="13589" xr:uid="{00000000-0005-0000-0000-0000D5960000}"/>
    <cellStyle name="Note 6 2 2 3 3 3" xfId="8076" xr:uid="{00000000-0005-0000-0000-0000D6960000}"/>
    <cellStyle name="Note 6 2 2 3 3 3 2" xfId="27802" xr:uid="{00000000-0005-0000-0000-0000D7960000}"/>
    <cellStyle name="Note 6 2 2 3 3 3 3" xfId="32632" xr:uid="{00000000-0005-0000-0000-0000D8960000}"/>
    <cellStyle name="Note 6 2 2 3 3 3 4" xfId="38108" xr:uid="{00000000-0005-0000-0000-0000D9960000}"/>
    <cellStyle name="Note 6 2 2 3 3 3 5" xfId="15610" xr:uid="{00000000-0005-0000-0000-0000DA960000}"/>
    <cellStyle name="Note 6 2 2 3 3 4" xfId="4238" xr:uid="{00000000-0005-0000-0000-0000DB960000}"/>
    <cellStyle name="Note 6 2 2 3 3 4 2" xfId="40268" xr:uid="{00000000-0005-0000-0000-0000DC960000}"/>
    <cellStyle name="Note 6 2 2 3 3 4 3" xfId="24122" xr:uid="{00000000-0005-0000-0000-0000DD960000}"/>
    <cellStyle name="Note 6 2 2 3 3 5" xfId="10768" xr:uid="{00000000-0005-0000-0000-0000DE960000}"/>
    <cellStyle name="Note 6 2 2 3 3 5 2" xfId="38228" xr:uid="{00000000-0005-0000-0000-0000DF960000}"/>
    <cellStyle name="Note 6 2 2 3 3 5 3" xfId="22963" xr:uid="{00000000-0005-0000-0000-0000E0960000}"/>
    <cellStyle name="Note 6 2 2 3 3 6" xfId="21316" xr:uid="{00000000-0005-0000-0000-0000E1960000}"/>
    <cellStyle name="Note 6 2 2 3 3 7" xfId="18747" xr:uid="{00000000-0005-0000-0000-0000E2960000}"/>
    <cellStyle name="Note 6 2 2 3 3 8" xfId="28957" xr:uid="{00000000-0005-0000-0000-0000E3960000}"/>
    <cellStyle name="Note 6 2 2 3 3 9" xfId="34363" xr:uid="{00000000-0005-0000-0000-0000E4960000}"/>
    <cellStyle name="Note 6 2 2 3 4" xfId="1793" xr:uid="{00000000-0005-0000-0000-0000E5960000}"/>
    <cellStyle name="Note 6 2 2 3 4 2" xfId="7315" xr:uid="{00000000-0005-0000-0000-0000E6960000}"/>
    <cellStyle name="Note 6 2 2 3 4 2 2" xfId="27041" xr:uid="{00000000-0005-0000-0000-0000E7960000}"/>
    <cellStyle name="Note 6 2 2 3 4 2 3" xfId="31871" xr:uid="{00000000-0005-0000-0000-0000E8960000}"/>
    <cellStyle name="Note 6 2 2 3 4 2 4" xfId="37347" xr:uid="{00000000-0005-0000-0000-0000E9960000}"/>
    <cellStyle name="Note 6 2 2 3 4 2 5" xfId="14849" xr:uid="{00000000-0005-0000-0000-0000EA960000}"/>
    <cellStyle name="Note 6 2 2 3 4 3" xfId="4638" xr:uid="{00000000-0005-0000-0000-0000EB960000}"/>
    <cellStyle name="Note 6 2 2 3 4 3 2" xfId="40660" xr:uid="{00000000-0005-0000-0000-0000EC960000}"/>
    <cellStyle name="Note 6 2 2 3 4 3 3" xfId="24516" xr:uid="{00000000-0005-0000-0000-0000ED960000}"/>
    <cellStyle name="Note 6 2 2 3 4 4" xfId="10007" xr:uid="{00000000-0005-0000-0000-0000EE960000}"/>
    <cellStyle name="Note 6 2 2 3 4 4 2" xfId="39376" xr:uid="{00000000-0005-0000-0000-0000EF960000}"/>
    <cellStyle name="Note 6 2 2 3 4 4 3" xfId="22202" xr:uid="{00000000-0005-0000-0000-0000F0960000}"/>
    <cellStyle name="Note 6 2 2 3 4 5" xfId="20416" xr:uid="{00000000-0005-0000-0000-0000F1960000}"/>
    <cellStyle name="Note 6 2 2 3 4 6" xfId="17985" xr:uid="{00000000-0005-0000-0000-0000F2960000}"/>
    <cellStyle name="Note 6 2 2 3 4 7" xfId="29342" xr:uid="{00000000-0005-0000-0000-0000F3960000}"/>
    <cellStyle name="Note 6 2 2 3 4 8" xfId="34748" xr:uid="{00000000-0005-0000-0000-0000F4960000}"/>
    <cellStyle name="Note 6 2 2 3 4 9" xfId="12326" xr:uid="{00000000-0005-0000-0000-0000F5960000}"/>
    <cellStyle name="Note 6 2 2 3 5" xfId="3088" xr:uid="{00000000-0005-0000-0000-0000F6960000}"/>
    <cellStyle name="Note 6 2 2 3 5 2" xfId="6916" xr:uid="{00000000-0005-0000-0000-0000F7960000}"/>
    <cellStyle name="Note 6 2 2 3 5 2 2" xfId="26642" xr:uid="{00000000-0005-0000-0000-0000F8960000}"/>
    <cellStyle name="Note 6 2 2 3 5 2 3" xfId="31472" xr:uid="{00000000-0005-0000-0000-0000F9960000}"/>
    <cellStyle name="Note 6 2 2 3 5 2 4" xfId="36948" xr:uid="{00000000-0005-0000-0000-0000FA960000}"/>
    <cellStyle name="Note 6 2 2 3 5 2 5" xfId="14450" xr:uid="{00000000-0005-0000-0000-0000FB960000}"/>
    <cellStyle name="Note 6 2 2 3 5 3" xfId="5112" xr:uid="{00000000-0005-0000-0000-0000FC960000}"/>
    <cellStyle name="Note 6 2 2 3 5 3 2" xfId="41134" xr:uid="{00000000-0005-0000-0000-0000FD960000}"/>
    <cellStyle name="Note 6 2 2 3 5 3 3" xfId="24990" xr:uid="{00000000-0005-0000-0000-0000FE960000}"/>
    <cellStyle name="Note 6 2 2 3 5 4" xfId="19874" xr:uid="{00000000-0005-0000-0000-0000FF960000}"/>
    <cellStyle name="Note 6 2 2 3 5 5" xfId="17585" xr:uid="{00000000-0005-0000-0000-000000970000}"/>
    <cellStyle name="Note 6 2 2 3 5 6" xfId="29816" xr:uid="{00000000-0005-0000-0000-000001970000}"/>
    <cellStyle name="Note 6 2 2 3 5 7" xfId="35226" xr:uid="{00000000-0005-0000-0000-000002970000}"/>
    <cellStyle name="Note 6 2 2 3 5 8" xfId="12800" xr:uid="{00000000-0005-0000-0000-000003970000}"/>
    <cellStyle name="Note 6 2 2 3 6" xfId="6436" xr:uid="{00000000-0005-0000-0000-000004970000}"/>
    <cellStyle name="Note 6 2 2 3 6 2" xfId="26162" xr:uid="{00000000-0005-0000-0000-000005970000}"/>
    <cellStyle name="Note 6 2 2 3 6 3" xfId="17100" xr:uid="{00000000-0005-0000-0000-000006970000}"/>
    <cellStyle name="Note 6 2 2 3 6 4" xfId="30994" xr:uid="{00000000-0005-0000-0000-000007970000}"/>
    <cellStyle name="Note 6 2 2 3 6 5" xfId="36470" xr:uid="{00000000-0005-0000-0000-000008970000}"/>
    <cellStyle name="Note 6 2 2 3 6 6" xfId="13972" xr:uid="{00000000-0005-0000-0000-000009970000}"/>
    <cellStyle name="Note 6 2 2 3 7" xfId="3477" xr:uid="{00000000-0005-0000-0000-00000A970000}"/>
    <cellStyle name="Note 6 2 2 3 7 2" xfId="38867" xr:uid="{00000000-0005-0000-0000-00000B970000}"/>
    <cellStyle name="Note 6 2 2 3 7 3" xfId="23361" xr:uid="{00000000-0005-0000-0000-00000C970000}"/>
    <cellStyle name="Note 6 2 2 3 8" xfId="8466" xr:uid="{00000000-0005-0000-0000-00000D970000}"/>
    <cellStyle name="Note 6 2 2 3 8 2" xfId="32855" xr:uid="{00000000-0005-0000-0000-00000E970000}"/>
    <cellStyle name="Note 6 2 2 3 8 3" xfId="21802" xr:uid="{00000000-0005-0000-0000-00000F970000}"/>
    <cellStyle name="Note 6 2 2 3 9" xfId="8854" xr:uid="{00000000-0005-0000-0000-000010970000}"/>
    <cellStyle name="Note 6 2 2 3 9 2" xfId="19388" xr:uid="{00000000-0005-0000-0000-000011970000}"/>
    <cellStyle name="Note 6 2 2 4" xfId="5111" xr:uid="{00000000-0005-0000-0000-000012970000}"/>
    <cellStyle name="Note 6 2 2 4 2" xfId="6915" xr:uid="{00000000-0005-0000-0000-000013970000}"/>
    <cellStyle name="Note 6 2 2 4 2 2" xfId="26641" xr:uid="{00000000-0005-0000-0000-000014970000}"/>
    <cellStyle name="Note 6 2 2 4 2 3" xfId="31471" xr:uid="{00000000-0005-0000-0000-000015970000}"/>
    <cellStyle name="Note 6 2 2 4 2 4" xfId="36947" xr:uid="{00000000-0005-0000-0000-000016970000}"/>
    <cellStyle name="Note 6 2 2 4 2 5" xfId="14449" xr:uid="{00000000-0005-0000-0000-000017970000}"/>
    <cellStyle name="Note 6 2 2 4 3" xfId="24989" xr:uid="{00000000-0005-0000-0000-000018970000}"/>
    <cellStyle name="Note 6 2 2 4 3 2" xfId="41133" xr:uid="{00000000-0005-0000-0000-000019970000}"/>
    <cellStyle name="Note 6 2 2 4 4" xfId="19873" xr:uid="{00000000-0005-0000-0000-00001A970000}"/>
    <cellStyle name="Note 6 2 2 4 5" xfId="17584" xr:uid="{00000000-0005-0000-0000-00001B970000}"/>
    <cellStyle name="Note 6 2 2 4 6" xfId="29815" xr:uid="{00000000-0005-0000-0000-00001C970000}"/>
    <cellStyle name="Note 6 2 2 4 7" xfId="35225" xr:uid="{00000000-0005-0000-0000-00001D970000}"/>
    <cellStyle name="Note 6 2 2 4 8" xfId="12799" xr:uid="{00000000-0005-0000-0000-00001E970000}"/>
    <cellStyle name="Note 6 2 2 5" xfId="21801" xr:uid="{00000000-0005-0000-0000-00001F970000}"/>
    <cellStyle name="Note 6 2 2 5 2" xfId="33480" xr:uid="{00000000-0005-0000-0000-000020970000}"/>
    <cellStyle name="Note 6 2 3" xfId="938" xr:uid="{00000000-0005-0000-0000-000021970000}"/>
    <cellStyle name="Note 6 2 3 10" xfId="9242" xr:uid="{00000000-0005-0000-0000-000022970000}"/>
    <cellStyle name="Note 6 2 3 10 2" xfId="16120" xr:uid="{00000000-0005-0000-0000-000023970000}"/>
    <cellStyle name="Note 6 2 3 11" xfId="28197" xr:uid="{00000000-0005-0000-0000-000024970000}"/>
    <cellStyle name="Note 6 2 3 12" xfId="33305" xr:uid="{00000000-0005-0000-0000-000025970000}"/>
    <cellStyle name="Note 6 2 3 13" xfId="11168" xr:uid="{00000000-0005-0000-0000-000026970000}"/>
    <cellStyle name="Note 6 2 3 2" xfId="1405" xr:uid="{00000000-0005-0000-0000-000027970000}"/>
    <cellStyle name="Note 6 2 3 2 10" xfId="11550" xr:uid="{00000000-0005-0000-0000-000028970000}"/>
    <cellStyle name="Note 6 2 3 2 2" xfId="2180" xr:uid="{00000000-0005-0000-0000-000029970000}"/>
    <cellStyle name="Note 6 2 3 2 2 2" xfId="5670" xr:uid="{00000000-0005-0000-0000-00002A970000}"/>
    <cellStyle name="Note 6 2 3 2 2 2 2" xfId="25401" xr:uid="{00000000-0005-0000-0000-00002B970000}"/>
    <cellStyle name="Note 6 2 3 2 2 3" xfId="10390" xr:uid="{00000000-0005-0000-0000-00002C970000}"/>
    <cellStyle name="Note 6 2 3 2 2 3 2" xfId="18368" xr:uid="{00000000-0005-0000-0000-00002D970000}"/>
    <cellStyle name="Note 6 2 3 2 2 4" xfId="30226" xr:uid="{00000000-0005-0000-0000-00002E970000}"/>
    <cellStyle name="Note 6 2 3 2 2 5" xfId="35699" xr:uid="{00000000-0005-0000-0000-00002F970000}"/>
    <cellStyle name="Note 6 2 3 2 2 6" xfId="13211" xr:uid="{00000000-0005-0000-0000-000030970000}"/>
    <cellStyle name="Note 6 2 3 2 3" xfId="7698" xr:uid="{00000000-0005-0000-0000-000031970000}"/>
    <cellStyle name="Note 6 2 3 2 3 2" xfId="27424" xr:uid="{00000000-0005-0000-0000-000032970000}"/>
    <cellStyle name="Note 6 2 3 2 3 3" xfId="32254" xr:uid="{00000000-0005-0000-0000-000033970000}"/>
    <cellStyle name="Note 6 2 3 2 3 4" xfId="37730" xr:uid="{00000000-0005-0000-0000-000034970000}"/>
    <cellStyle name="Note 6 2 3 2 3 5" xfId="15232" xr:uid="{00000000-0005-0000-0000-000035970000}"/>
    <cellStyle name="Note 6 2 3 2 4" xfId="3860" xr:uid="{00000000-0005-0000-0000-000036970000}"/>
    <cellStyle name="Note 6 2 3 2 4 2" xfId="38820" xr:uid="{00000000-0005-0000-0000-000037970000}"/>
    <cellStyle name="Note 6 2 3 2 4 3" xfId="23744" xr:uid="{00000000-0005-0000-0000-000038970000}"/>
    <cellStyle name="Note 6 2 3 2 5" xfId="9619" xr:uid="{00000000-0005-0000-0000-000039970000}"/>
    <cellStyle name="Note 6 2 3 2 5 2" xfId="33437" xr:uid="{00000000-0005-0000-0000-00003A970000}"/>
    <cellStyle name="Note 6 2 3 2 5 3" xfId="22585" xr:uid="{00000000-0005-0000-0000-00003B970000}"/>
    <cellStyle name="Note 6 2 3 2 6" xfId="20801" xr:uid="{00000000-0005-0000-0000-00003C970000}"/>
    <cellStyle name="Note 6 2 3 2 7" xfId="16614" xr:uid="{00000000-0005-0000-0000-00003D970000}"/>
    <cellStyle name="Note 6 2 3 2 8" xfId="28579" xr:uid="{00000000-0005-0000-0000-00003E970000}"/>
    <cellStyle name="Note 6 2 3 2 9" xfId="33912" xr:uid="{00000000-0005-0000-0000-00003F970000}"/>
    <cellStyle name="Note 6 2 3 3" xfId="2696" xr:uid="{00000000-0005-0000-0000-000040970000}"/>
    <cellStyle name="Note 6 2 3 3 10" xfId="11929" xr:uid="{00000000-0005-0000-0000-000041970000}"/>
    <cellStyle name="Note 6 2 3 3 2" xfId="6049" xr:uid="{00000000-0005-0000-0000-000042970000}"/>
    <cellStyle name="Note 6 2 3 3 2 2" xfId="25780" xr:uid="{00000000-0005-0000-0000-000043970000}"/>
    <cellStyle name="Note 6 2 3 3 2 3" xfId="30605" xr:uid="{00000000-0005-0000-0000-000044970000}"/>
    <cellStyle name="Note 6 2 3 3 2 4" xfId="36078" xr:uid="{00000000-0005-0000-0000-000045970000}"/>
    <cellStyle name="Note 6 2 3 3 2 5" xfId="13590" xr:uid="{00000000-0005-0000-0000-000046970000}"/>
    <cellStyle name="Note 6 2 3 3 3" xfId="8077" xr:uid="{00000000-0005-0000-0000-000047970000}"/>
    <cellStyle name="Note 6 2 3 3 3 2" xfId="27803" xr:uid="{00000000-0005-0000-0000-000048970000}"/>
    <cellStyle name="Note 6 2 3 3 3 3" xfId="32633" xr:uid="{00000000-0005-0000-0000-000049970000}"/>
    <cellStyle name="Note 6 2 3 3 3 4" xfId="38109" xr:uid="{00000000-0005-0000-0000-00004A970000}"/>
    <cellStyle name="Note 6 2 3 3 3 5" xfId="15611" xr:uid="{00000000-0005-0000-0000-00004B970000}"/>
    <cellStyle name="Note 6 2 3 3 4" xfId="4239" xr:uid="{00000000-0005-0000-0000-00004C970000}"/>
    <cellStyle name="Note 6 2 3 3 4 2" xfId="38425" xr:uid="{00000000-0005-0000-0000-00004D970000}"/>
    <cellStyle name="Note 6 2 3 3 4 3" xfId="24123" xr:uid="{00000000-0005-0000-0000-00004E970000}"/>
    <cellStyle name="Note 6 2 3 3 5" xfId="10769" xr:uid="{00000000-0005-0000-0000-00004F970000}"/>
    <cellStyle name="Note 6 2 3 3 5 2" xfId="39458" xr:uid="{00000000-0005-0000-0000-000050970000}"/>
    <cellStyle name="Note 6 2 3 3 5 3" xfId="22964" xr:uid="{00000000-0005-0000-0000-000051970000}"/>
    <cellStyle name="Note 6 2 3 3 6" xfId="21317" xr:uid="{00000000-0005-0000-0000-000052970000}"/>
    <cellStyle name="Note 6 2 3 3 7" xfId="18748" xr:uid="{00000000-0005-0000-0000-000053970000}"/>
    <cellStyle name="Note 6 2 3 3 8" xfId="28958" xr:uid="{00000000-0005-0000-0000-000054970000}"/>
    <cellStyle name="Note 6 2 3 3 9" xfId="34364" xr:uid="{00000000-0005-0000-0000-000055970000}"/>
    <cellStyle name="Note 6 2 3 4" xfId="1794" xr:uid="{00000000-0005-0000-0000-000056970000}"/>
    <cellStyle name="Note 6 2 3 4 2" xfId="7316" xr:uid="{00000000-0005-0000-0000-000057970000}"/>
    <cellStyle name="Note 6 2 3 4 2 2" xfId="27042" xr:uid="{00000000-0005-0000-0000-000058970000}"/>
    <cellStyle name="Note 6 2 3 4 2 3" xfId="31872" xr:uid="{00000000-0005-0000-0000-000059970000}"/>
    <cellStyle name="Note 6 2 3 4 2 4" xfId="37348" xr:uid="{00000000-0005-0000-0000-00005A970000}"/>
    <cellStyle name="Note 6 2 3 4 2 5" xfId="14850" xr:uid="{00000000-0005-0000-0000-00005B970000}"/>
    <cellStyle name="Note 6 2 3 4 3" xfId="4639" xr:uid="{00000000-0005-0000-0000-00005C970000}"/>
    <cellStyle name="Note 6 2 3 4 3 2" xfId="40661" xr:uid="{00000000-0005-0000-0000-00005D970000}"/>
    <cellStyle name="Note 6 2 3 4 3 3" xfId="24517" xr:uid="{00000000-0005-0000-0000-00005E970000}"/>
    <cellStyle name="Note 6 2 3 4 4" xfId="10008" xr:uid="{00000000-0005-0000-0000-00005F970000}"/>
    <cellStyle name="Note 6 2 3 4 4 2" xfId="38566" xr:uid="{00000000-0005-0000-0000-000060970000}"/>
    <cellStyle name="Note 6 2 3 4 4 3" xfId="22203" xr:uid="{00000000-0005-0000-0000-000061970000}"/>
    <cellStyle name="Note 6 2 3 4 5" xfId="20417" xr:uid="{00000000-0005-0000-0000-000062970000}"/>
    <cellStyle name="Note 6 2 3 4 6" xfId="17986" xr:uid="{00000000-0005-0000-0000-000063970000}"/>
    <cellStyle name="Note 6 2 3 4 7" xfId="29343" xr:uid="{00000000-0005-0000-0000-000064970000}"/>
    <cellStyle name="Note 6 2 3 4 8" xfId="34749" xr:uid="{00000000-0005-0000-0000-000065970000}"/>
    <cellStyle name="Note 6 2 3 4 9" xfId="12327" xr:uid="{00000000-0005-0000-0000-000066970000}"/>
    <cellStyle name="Note 6 2 3 5" xfId="3089" xr:uid="{00000000-0005-0000-0000-000067970000}"/>
    <cellStyle name="Note 6 2 3 5 2" xfId="6917" xr:uid="{00000000-0005-0000-0000-000068970000}"/>
    <cellStyle name="Note 6 2 3 5 2 2" xfId="26643" xr:uid="{00000000-0005-0000-0000-000069970000}"/>
    <cellStyle name="Note 6 2 3 5 2 3" xfId="31473" xr:uid="{00000000-0005-0000-0000-00006A970000}"/>
    <cellStyle name="Note 6 2 3 5 2 4" xfId="36949" xr:uid="{00000000-0005-0000-0000-00006B970000}"/>
    <cellStyle name="Note 6 2 3 5 2 5" xfId="14451" xr:uid="{00000000-0005-0000-0000-00006C970000}"/>
    <cellStyle name="Note 6 2 3 5 3" xfId="5113" xr:uid="{00000000-0005-0000-0000-00006D970000}"/>
    <cellStyle name="Note 6 2 3 5 3 2" xfId="41135" xr:uid="{00000000-0005-0000-0000-00006E970000}"/>
    <cellStyle name="Note 6 2 3 5 3 3" xfId="24991" xr:uid="{00000000-0005-0000-0000-00006F970000}"/>
    <cellStyle name="Note 6 2 3 5 4" xfId="19875" xr:uid="{00000000-0005-0000-0000-000070970000}"/>
    <cellStyle name="Note 6 2 3 5 5" xfId="17586" xr:uid="{00000000-0005-0000-0000-000071970000}"/>
    <cellStyle name="Note 6 2 3 5 6" xfId="29817" xr:uid="{00000000-0005-0000-0000-000072970000}"/>
    <cellStyle name="Note 6 2 3 5 7" xfId="35227" xr:uid="{00000000-0005-0000-0000-000073970000}"/>
    <cellStyle name="Note 6 2 3 5 8" xfId="12801" xr:uid="{00000000-0005-0000-0000-000074970000}"/>
    <cellStyle name="Note 6 2 3 6" xfId="6437" xr:uid="{00000000-0005-0000-0000-000075970000}"/>
    <cellStyle name="Note 6 2 3 6 2" xfId="26163" xr:uid="{00000000-0005-0000-0000-000076970000}"/>
    <cellStyle name="Note 6 2 3 6 3" xfId="17101" xr:uid="{00000000-0005-0000-0000-000077970000}"/>
    <cellStyle name="Note 6 2 3 6 4" xfId="30995" xr:uid="{00000000-0005-0000-0000-000078970000}"/>
    <cellStyle name="Note 6 2 3 6 5" xfId="36471" xr:uid="{00000000-0005-0000-0000-000079970000}"/>
    <cellStyle name="Note 6 2 3 6 6" xfId="13973" xr:uid="{00000000-0005-0000-0000-00007A970000}"/>
    <cellStyle name="Note 6 2 3 7" xfId="3478" xr:uid="{00000000-0005-0000-0000-00007B970000}"/>
    <cellStyle name="Note 6 2 3 7 2" xfId="38483" xr:uid="{00000000-0005-0000-0000-00007C970000}"/>
    <cellStyle name="Note 6 2 3 7 3" xfId="23362" xr:uid="{00000000-0005-0000-0000-00007D970000}"/>
    <cellStyle name="Note 6 2 3 8" xfId="8467" xr:uid="{00000000-0005-0000-0000-00007E970000}"/>
    <cellStyle name="Note 6 2 3 8 2" xfId="40254" xr:uid="{00000000-0005-0000-0000-00007F970000}"/>
    <cellStyle name="Note 6 2 3 8 3" xfId="21803" xr:uid="{00000000-0005-0000-0000-000080970000}"/>
    <cellStyle name="Note 6 2 3 9" xfId="8855" xr:uid="{00000000-0005-0000-0000-000081970000}"/>
    <cellStyle name="Note 6 2 3 9 2" xfId="19389" xr:uid="{00000000-0005-0000-0000-000082970000}"/>
    <cellStyle name="Note 6 2 4" xfId="16612" xr:uid="{00000000-0005-0000-0000-000083970000}"/>
    <cellStyle name="Note 6 2 5" xfId="17099" xr:uid="{00000000-0005-0000-0000-000084970000}"/>
    <cellStyle name="Note 6 2 6" xfId="19387" xr:uid="{00000000-0005-0000-0000-000085970000}"/>
    <cellStyle name="Note 6 2 7" xfId="16118" xr:uid="{00000000-0005-0000-0000-000086970000}"/>
    <cellStyle name="Note 6 3" xfId="939" xr:uid="{00000000-0005-0000-0000-000087970000}"/>
    <cellStyle name="Note 6 3 2" xfId="940" xr:uid="{00000000-0005-0000-0000-000088970000}"/>
    <cellStyle name="Note 6 3 2 2" xfId="941" xr:uid="{00000000-0005-0000-0000-000089970000}"/>
    <cellStyle name="Note 6 3 2 3" xfId="942" xr:uid="{00000000-0005-0000-0000-00008A970000}"/>
    <cellStyle name="Note 6 3 2 3 10" xfId="9243" xr:uid="{00000000-0005-0000-0000-00008B970000}"/>
    <cellStyle name="Note 6 3 2 3 10 2" xfId="16122" xr:uid="{00000000-0005-0000-0000-00008C970000}"/>
    <cellStyle name="Note 6 3 2 3 11" xfId="28198" xr:uid="{00000000-0005-0000-0000-00008D970000}"/>
    <cellStyle name="Note 6 3 2 3 12" xfId="33308" xr:uid="{00000000-0005-0000-0000-00008E970000}"/>
    <cellStyle name="Note 6 3 2 3 13" xfId="11169" xr:uid="{00000000-0005-0000-0000-00008F970000}"/>
    <cellStyle name="Note 6 3 2 3 2" xfId="1406" xr:uid="{00000000-0005-0000-0000-000090970000}"/>
    <cellStyle name="Note 6 3 2 3 2 10" xfId="11551" xr:uid="{00000000-0005-0000-0000-000091970000}"/>
    <cellStyle name="Note 6 3 2 3 2 2" xfId="2181" xr:uid="{00000000-0005-0000-0000-000092970000}"/>
    <cellStyle name="Note 6 3 2 3 2 2 2" xfId="5671" xr:uid="{00000000-0005-0000-0000-000093970000}"/>
    <cellStyle name="Note 6 3 2 3 2 2 2 2" xfId="25402" xr:uid="{00000000-0005-0000-0000-000094970000}"/>
    <cellStyle name="Note 6 3 2 3 2 2 3" xfId="10391" xr:uid="{00000000-0005-0000-0000-000095970000}"/>
    <cellStyle name="Note 6 3 2 3 2 2 3 2" xfId="18369" xr:uid="{00000000-0005-0000-0000-000096970000}"/>
    <cellStyle name="Note 6 3 2 3 2 2 4" xfId="30227" xr:uid="{00000000-0005-0000-0000-000097970000}"/>
    <cellStyle name="Note 6 3 2 3 2 2 5" xfId="35700" xr:uid="{00000000-0005-0000-0000-000098970000}"/>
    <cellStyle name="Note 6 3 2 3 2 2 6" xfId="13212" xr:uid="{00000000-0005-0000-0000-000099970000}"/>
    <cellStyle name="Note 6 3 2 3 2 3" xfId="7699" xr:uid="{00000000-0005-0000-0000-00009A970000}"/>
    <cellStyle name="Note 6 3 2 3 2 3 2" xfId="27425" xr:uid="{00000000-0005-0000-0000-00009B970000}"/>
    <cellStyle name="Note 6 3 2 3 2 3 3" xfId="32255" xr:uid="{00000000-0005-0000-0000-00009C970000}"/>
    <cellStyle name="Note 6 3 2 3 2 3 4" xfId="37731" xr:uid="{00000000-0005-0000-0000-00009D970000}"/>
    <cellStyle name="Note 6 3 2 3 2 3 5" xfId="15233" xr:uid="{00000000-0005-0000-0000-00009E970000}"/>
    <cellStyle name="Note 6 3 2 3 2 4" xfId="3861" xr:uid="{00000000-0005-0000-0000-00009F970000}"/>
    <cellStyle name="Note 6 3 2 3 2 4 2" xfId="39154" xr:uid="{00000000-0005-0000-0000-0000A0970000}"/>
    <cellStyle name="Note 6 3 2 3 2 4 3" xfId="23745" xr:uid="{00000000-0005-0000-0000-0000A1970000}"/>
    <cellStyle name="Note 6 3 2 3 2 5" xfId="9620" xr:uid="{00000000-0005-0000-0000-0000A2970000}"/>
    <cellStyle name="Note 6 3 2 3 2 5 2" xfId="39612" xr:uid="{00000000-0005-0000-0000-0000A3970000}"/>
    <cellStyle name="Note 6 3 2 3 2 5 3" xfId="22586" xr:uid="{00000000-0005-0000-0000-0000A4970000}"/>
    <cellStyle name="Note 6 3 2 3 2 6" xfId="20802" xr:uid="{00000000-0005-0000-0000-0000A5970000}"/>
    <cellStyle name="Note 6 3 2 3 2 7" xfId="16616" xr:uid="{00000000-0005-0000-0000-0000A6970000}"/>
    <cellStyle name="Note 6 3 2 3 2 8" xfId="28580" xr:uid="{00000000-0005-0000-0000-0000A7970000}"/>
    <cellStyle name="Note 6 3 2 3 2 9" xfId="33913" xr:uid="{00000000-0005-0000-0000-0000A8970000}"/>
    <cellStyle name="Note 6 3 2 3 3" xfId="2697" xr:uid="{00000000-0005-0000-0000-0000A9970000}"/>
    <cellStyle name="Note 6 3 2 3 3 10" xfId="11930" xr:uid="{00000000-0005-0000-0000-0000AA970000}"/>
    <cellStyle name="Note 6 3 2 3 3 2" xfId="6050" xr:uid="{00000000-0005-0000-0000-0000AB970000}"/>
    <cellStyle name="Note 6 3 2 3 3 2 2" xfId="25781" xr:uid="{00000000-0005-0000-0000-0000AC970000}"/>
    <cellStyle name="Note 6 3 2 3 3 2 3" xfId="30606" xr:uid="{00000000-0005-0000-0000-0000AD970000}"/>
    <cellStyle name="Note 6 3 2 3 3 2 4" xfId="36079" xr:uid="{00000000-0005-0000-0000-0000AE970000}"/>
    <cellStyle name="Note 6 3 2 3 3 2 5" xfId="13591" xr:uid="{00000000-0005-0000-0000-0000AF970000}"/>
    <cellStyle name="Note 6 3 2 3 3 3" xfId="8078" xr:uid="{00000000-0005-0000-0000-0000B0970000}"/>
    <cellStyle name="Note 6 3 2 3 3 3 2" xfId="27804" xr:uid="{00000000-0005-0000-0000-0000B1970000}"/>
    <cellStyle name="Note 6 3 2 3 3 3 3" xfId="32634" xr:uid="{00000000-0005-0000-0000-0000B2970000}"/>
    <cellStyle name="Note 6 3 2 3 3 3 4" xfId="38110" xr:uid="{00000000-0005-0000-0000-0000B3970000}"/>
    <cellStyle name="Note 6 3 2 3 3 3 5" xfId="15612" xr:uid="{00000000-0005-0000-0000-0000B4970000}"/>
    <cellStyle name="Note 6 3 2 3 3 4" xfId="4240" xr:uid="{00000000-0005-0000-0000-0000B5970000}"/>
    <cellStyle name="Note 6 3 2 3 3 4 2" xfId="39746" xr:uid="{00000000-0005-0000-0000-0000B6970000}"/>
    <cellStyle name="Note 6 3 2 3 3 4 3" xfId="24124" xr:uid="{00000000-0005-0000-0000-0000B7970000}"/>
    <cellStyle name="Note 6 3 2 3 3 5" xfId="10770" xr:uid="{00000000-0005-0000-0000-0000B8970000}"/>
    <cellStyle name="Note 6 3 2 3 3 5 2" xfId="39346" xr:uid="{00000000-0005-0000-0000-0000B9970000}"/>
    <cellStyle name="Note 6 3 2 3 3 5 3" xfId="22965" xr:uid="{00000000-0005-0000-0000-0000BA970000}"/>
    <cellStyle name="Note 6 3 2 3 3 6" xfId="21318" xr:uid="{00000000-0005-0000-0000-0000BB970000}"/>
    <cellStyle name="Note 6 3 2 3 3 7" xfId="18749" xr:uid="{00000000-0005-0000-0000-0000BC970000}"/>
    <cellStyle name="Note 6 3 2 3 3 8" xfId="28959" xr:uid="{00000000-0005-0000-0000-0000BD970000}"/>
    <cellStyle name="Note 6 3 2 3 3 9" xfId="34365" xr:uid="{00000000-0005-0000-0000-0000BE970000}"/>
    <cellStyle name="Note 6 3 2 3 4" xfId="1795" xr:uid="{00000000-0005-0000-0000-0000BF970000}"/>
    <cellStyle name="Note 6 3 2 3 4 2" xfId="7317" xr:uid="{00000000-0005-0000-0000-0000C0970000}"/>
    <cellStyle name="Note 6 3 2 3 4 2 2" xfId="27043" xr:uid="{00000000-0005-0000-0000-0000C1970000}"/>
    <cellStyle name="Note 6 3 2 3 4 2 3" xfId="31873" xr:uid="{00000000-0005-0000-0000-0000C2970000}"/>
    <cellStyle name="Note 6 3 2 3 4 2 4" xfId="37349" xr:uid="{00000000-0005-0000-0000-0000C3970000}"/>
    <cellStyle name="Note 6 3 2 3 4 2 5" xfId="14851" xr:uid="{00000000-0005-0000-0000-0000C4970000}"/>
    <cellStyle name="Note 6 3 2 3 4 3" xfId="4640" xr:uid="{00000000-0005-0000-0000-0000C5970000}"/>
    <cellStyle name="Note 6 3 2 3 4 3 2" xfId="40662" xr:uid="{00000000-0005-0000-0000-0000C6970000}"/>
    <cellStyle name="Note 6 3 2 3 4 3 3" xfId="24518" xr:uid="{00000000-0005-0000-0000-0000C7970000}"/>
    <cellStyle name="Note 6 3 2 3 4 4" xfId="10009" xr:uid="{00000000-0005-0000-0000-0000C8970000}"/>
    <cellStyle name="Note 6 3 2 3 4 4 2" xfId="34080" xr:uid="{00000000-0005-0000-0000-0000C9970000}"/>
    <cellStyle name="Note 6 3 2 3 4 4 3" xfId="22204" xr:uid="{00000000-0005-0000-0000-0000CA970000}"/>
    <cellStyle name="Note 6 3 2 3 4 5" xfId="20418" xr:uid="{00000000-0005-0000-0000-0000CB970000}"/>
    <cellStyle name="Note 6 3 2 3 4 6" xfId="17987" xr:uid="{00000000-0005-0000-0000-0000CC970000}"/>
    <cellStyle name="Note 6 3 2 3 4 7" xfId="29344" xr:uid="{00000000-0005-0000-0000-0000CD970000}"/>
    <cellStyle name="Note 6 3 2 3 4 8" xfId="34750" xr:uid="{00000000-0005-0000-0000-0000CE970000}"/>
    <cellStyle name="Note 6 3 2 3 4 9" xfId="12328" xr:uid="{00000000-0005-0000-0000-0000CF970000}"/>
    <cellStyle name="Note 6 3 2 3 5" xfId="3090" xr:uid="{00000000-0005-0000-0000-0000D0970000}"/>
    <cellStyle name="Note 6 3 2 3 5 2" xfId="6919" xr:uid="{00000000-0005-0000-0000-0000D1970000}"/>
    <cellStyle name="Note 6 3 2 3 5 2 2" xfId="26645" xr:uid="{00000000-0005-0000-0000-0000D2970000}"/>
    <cellStyle name="Note 6 3 2 3 5 2 3" xfId="31475" xr:uid="{00000000-0005-0000-0000-0000D3970000}"/>
    <cellStyle name="Note 6 3 2 3 5 2 4" xfId="36951" xr:uid="{00000000-0005-0000-0000-0000D4970000}"/>
    <cellStyle name="Note 6 3 2 3 5 2 5" xfId="14453" xr:uid="{00000000-0005-0000-0000-0000D5970000}"/>
    <cellStyle name="Note 6 3 2 3 5 3" xfId="5115" xr:uid="{00000000-0005-0000-0000-0000D6970000}"/>
    <cellStyle name="Note 6 3 2 3 5 3 2" xfId="41137" xr:uid="{00000000-0005-0000-0000-0000D7970000}"/>
    <cellStyle name="Note 6 3 2 3 5 3 3" xfId="24993" xr:uid="{00000000-0005-0000-0000-0000D8970000}"/>
    <cellStyle name="Note 6 3 2 3 5 4" xfId="19877" xr:uid="{00000000-0005-0000-0000-0000D9970000}"/>
    <cellStyle name="Note 6 3 2 3 5 5" xfId="17588" xr:uid="{00000000-0005-0000-0000-0000DA970000}"/>
    <cellStyle name="Note 6 3 2 3 5 6" xfId="29819" xr:uid="{00000000-0005-0000-0000-0000DB970000}"/>
    <cellStyle name="Note 6 3 2 3 5 7" xfId="35229" xr:uid="{00000000-0005-0000-0000-0000DC970000}"/>
    <cellStyle name="Note 6 3 2 3 5 8" xfId="12803" xr:uid="{00000000-0005-0000-0000-0000DD970000}"/>
    <cellStyle name="Note 6 3 2 3 6" xfId="6438" xr:uid="{00000000-0005-0000-0000-0000DE970000}"/>
    <cellStyle name="Note 6 3 2 3 6 2" xfId="26164" xr:uid="{00000000-0005-0000-0000-0000DF970000}"/>
    <cellStyle name="Note 6 3 2 3 6 3" xfId="17103" xr:uid="{00000000-0005-0000-0000-0000E0970000}"/>
    <cellStyle name="Note 6 3 2 3 6 4" xfId="30996" xr:uid="{00000000-0005-0000-0000-0000E1970000}"/>
    <cellStyle name="Note 6 3 2 3 6 5" xfId="36472" xr:uid="{00000000-0005-0000-0000-0000E2970000}"/>
    <cellStyle name="Note 6 3 2 3 6 6" xfId="13974" xr:uid="{00000000-0005-0000-0000-0000E3970000}"/>
    <cellStyle name="Note 6 3 2 3 7" xfId="3479" xr:uid="{00000000-0005-0000-0000-0000E4970000}"/>
    <cellStyle name="Note 6 3 2 3 7 2" xfId="39365" xr:uid="{00000000-0005-0000-0000-0000E5970000}"/>
    <cellStyle name="Note 6 3 2 3 7 3" xfId="23363" xr:uid="{00000000-0005-0000-0000-0000E6970000}"/>
    <cellStyle name="Note 6 3 2 3 8" xfId="8468" xr:uid="{00000000-0005-0000-0000-0000E7970000}"/>
    <cellStyle name="Note 6 3 2 3 8 2" xfId="38613" xr:uid="{00000000-0005-0000-0000-0000E8970000}"/>
    <cellStyle name="Note 6 3 2 3 8 3" xfId="21805" xr:uid="{00000000-0005-0000-0000-0000E9970000}"/>
    <cellStyle name="Note 6 3 2 3 9" xfId="8856" xr:uid="{00000000-0005-0000-0000-0000EA970000}"/>
    <cellStyle name="Note 6 3 2 3 9 2" xfId="19391" xr:uid="{00000000-0005-0000-0000-0000EB970000}"/>
    <cellStyle name="Note 6 3 2 4" xfId="5114" xr:uid="{00000000-0005-0000-0000-0000EC970000}"/>
    <cellStyle name="Note 6 3 2 4 2" xfId="6918" xr:uid="{00000000-0005-0000-0000-0000ED970000}"/>
    <cellStyle name="Note 6 3 2 4 2 2" xfId="26644" xr:uid="{00000000-0005-0000-0000-0000EE970000}"/>
    <cellStyle name="Note 6 3 2 4 2 3" xfId="31474" xr:uid="{00000000-0005-0000-0000-0000EF970000}"/>
    <cellStyle name="Note 6 3 2 4 2 4" xfId="36950" xr:uid="{00000000-0005-0000-0000-0000F0970000}"/>
    <cellStyle name="Note 6 3 2 4 2 5" xfId="14452" xr:uid="{00000000-0005-0000-0000-0000F1970000}"/>
    <cellStyle name="Note 6 3 2 4 3" xfId="24992" xr:uid="{00000000-0005-0000-0000-0000F2970000}"/>
    <cellStyle name="Note 6 3 2 4 3 2" xfId="41136" xr:uid="{00000000-0005-0000-0000-0000F3970000}"/>
    <cellStyle name="Note 6 3 2 4 4" xfId="19876" xr:uid="{00000000-0005-0000-0000-0000F4970000}"/>
    <cellStyle name="Note 6 3 2 4 5" xfId="17587" xr:uid="{00000000-0005-0000-0000-0000F5970000}"/>
    <cellStyle name="Note 6 3 2 4 6" xfId="29818" xr:uid="{00000000-0005-0000-0000-0000F6970000}"/>
    <cellStyle name="Note 6 3 2 4 7" xfId="35228" xr:uid="{00000000-0005-0000-0000-0000F7970000}"/>
    <cellStyle name="Note 6 3 2 4 8" xfId="12802" xr:uid="{00000000-0005-0000-0000-0000F8970000}"/>
    <cellStyle name="Note 6 3 2 5" xfId="21804" xr:uid="{00000000-0005-0000-0000-0000F9970000}"/>
    <cellStyle name="Note 6 3 2 5 2" xfId="39099" xr:uid="{00000000-0005-0000-0000-0000FA970000}"/>
    <cellStyle name="Note 6 3 3" xfId="943" xr:uid="{00000000-0005-0000-0000-0000FB970000}"/>
    <cellStyle name="Note 6 3 3 10" xfId="9244" xr:uid="{00000000-0005-0000-0000-0000FC970000}"/>
    <cellStyle name="Note 6 3 3 10 2" xfId="16123" xr:uid="{00000000-0005-0000-0000-0000FD970000}"/>
    <cellStyle name="Note 6 3 3 11" xfId="28199" xr:uid="{00000000-0005-0000-0000-0000FE970000}"/>
    <cellStyle name="Note 6 3 3 12" xfId="33309" xr:uid="{00000000-0005-0000-0000-0000FF970000}"/>
    <cellStyle name="Note 6 3 3 13" xfId="11170" xr:uid="{00000000-0005-0000-0000-000000980000}"/>
    <cellStyle name="Note 6 3 3 2" xfId="1407" xr:uid="{00000000-0005-0000-0000-000001980000}"/>
    <cellStyle name="Note 6 3 3 2 10" xfId="11552" xr:uid="{00000000-0005-0000-0000-000002980000}"/>
    <cellStyle name="Note 6 3 3 2 2" xfId="2182" xr:uid="{00000000-0005-0000-0000-000003980000}"/>
    <cellStyle name="Note 6 3 3 2 2 2" xfId="5672" xr:uid="{00000000-0005-0000-0000-000004980000}"/>
    <cellStyle name="Note 6 3 3 2 2 2 2" xfId="25403" xr:uid="{00000000-0005-0000-0000-000005980000}"/>
    <cellStyle name="Note 6 3 3 2 2 3" xfId="10392" xr:uid="{00000000-0005-0000-0000-000006980000}"/>
    <cellStyle name="Note 6 3 3 2 2 3 2" xfId="18370" xr:uid="{00000000-0005-0000-0000-000007980000}"/>
    <cellStyle name="Note 6 3 3 2 2 4" xfId="30228" xr:uid="{00000000-0005-0000-0000-000008980000}"/>
    <cellStyle name="Note 6 3 3 2 2 5" xfId="35701" xr:uid="{00000000-0005-0000-0000-000009980000}"/>
    <cellStyle name="Note 6 3 3 2 2 6" xfId="13213" xr:uid="{00000000-0005-0000-0000-00000A980000}"/>
    <cellStyle name="Note 6 3 3 2 3" xfId="7700" xr:uid="{00000000-0005-0000-0000-00000B980000}"/>
    <cellStyle name="Note 6 3 3 2 3 2" xfId="27426" xr:uid="{00000000-0005-0000-0000-00000C980000}"/>
    <cellStyle name="Note 6 3 3 2 3 3" xfId="32256" xr:uid="{00000000-0005-0000-0000-00000D980000}"/>
    <cellStyle name="Note 6 3 3 2 3 4" xfId="37732" xr:uid="{00000000-0005-0000-0000-00000E980000}"/>
    <cellStyle name="Note 6 3 3 2 3 5" xfId="15234" xr:uid="{00000000-0005-0000-0000-00000F980000}"/>
    <cellStyle name="Note 6 3 3 2 4" xfId="3862" xr:uid="{00000000-0005-0000-0000-000010980000}"/>
    <cellStyle name="Note 6 3 3 2 4 2" xfId="40026" xr:uid="{00000000-0005-0000-0000-000011980000}"/>
    <cellStyle name="Note 6 3 3 2 4 3" xfId="23746" xr:uid="{00000000-0005-0000-0000-000012980000}"/>
    <cellStyle name="Note 6 3 3 2 5" xfId="9621" xr:uid="{00000000-0005-0000-0000-000013980000}"/>
    <cellStyle name="Note 6 3 3 2 5 2" xfId="39673" xr:uid="{00000000-0005-0000-0000-000014980000}"/>
    <cellStyle name="Note 6 3 3 2 5 3" xfId="22587" xr:uid="{00000000-0005-0000-0000-000015980000}"/>
    <cellStyle name="Note 6 3 3 2 6" xfId="20803" xr:uid="{00000000-0005-0000-0000-000016980000}"/>
    <cellStyle name="Note 6 3 3 2 7" xfId="16617" xr:uid="{00000000-0005-0000-0000-000017980000}"/>
    <cellStyle name="Note 6 3 3 2 8" xfId="28581" xr:uid="{00000000-0005-0000-0000-000018980000}"/>
    <cellStyle name="Note 6 3 3 2 9" xfId="33914" xr:uid="{00000000-0005-0000-0000-000019980000}"/>
    <cellStyle name="Note 6 3 3 3" xfId="2698" xr:uid="{00000000-0005-0000-0000-00001A980000}"/>
    <cellStyle name="Note 6 3 3 3 10" xfId="11931" xr:uid="{00000000-0005-0000-0000-00001B980000}"/>
    <cellStyle name="Note 6 3 3 3 2" xfId="6051" xr:uid="{00000000-0005-0000-0000-00001C980000}"/>
    <cellStyle name="Note 6 3 3 3 2 2" xfId="25782" xr:uid="{00000000-0005-0000-0000-00001D980000}"/>
    <cellStyle name="Note 6 3 3 3 2 3" xfId="30607" xr:uid="{00000000-0005-0000-0000-00001E980000}"/>
    <cellStyle name="Note 6 3 3 3 2 4" xfId="36080" xr:uid="{00000000-0005-0000-0000-00001F980000}"/>
    <cellStyle name="Note 6 3 3 3 2 5" xfId="13592" xr:uid="{00000000-0005-0000-0000-000020980000}"/>
    <cellStyle name="Note 6 3 3 3 3" xfId="8079" xr:uid="{00000000-0005-0000-0000-000021980000}"/>
    <cellStyle name="Note 6 3 3 3 3 2" xfId="27805" xr:uid="{00000000-0005-0000-0000-000022980000}"/>
    <cellStyle name="Note 6 3 3 3 3 3" xfId="32635" xr:uid="{00000000-0005-0000-0000-000023980000}"/>
    <cellStyle name="Note 6 3 3 3 3 4" xfId="38111" xr:uid="{00000000-0005-0000-0000-000024980000}"/>
    <cellStyle name="Note 6 3 3 3 3 5" xfId="15613" xr:uid="{00000000-0005-0000-0000-000025980000}"/>
    <cellStyle name="Note 6 3 3 3 4" xfId="4241" xr:uid="{00000000-0005-0000-0000-000026980000}"/>
    <cellStyle name="Note 6 3 3 3 4 2" xfId="40061" xr:uid="{00000000-0005-0000-0000-000027980000}"/>
    <cellStyle name="Note 6 3 3 3 4 3" xfId="24125" xr:uid="{00000000-0005-0000-0000-000028980000}"/>
    <cellStyle name="Note 6 3 3 3 5" xfId="10771" xr:uid="{00000000-0005-0000-0000-000029980000}"/>
    <cellStyle name="Note 6 3 3 3 5 2" xfId="34266" xr:uid="{00000000-0005-0000-0000-00002A980000}"/>
    <cellStyle name="Note 6 3 3 3 5 3" xfId="22966" xr:uid="{00000000-0005-0000-0000-00002B980000}"/>
    <cellStyle name="Note 6 3 3 3 6" xfId="21319" xr:uid="{00000000-0005-0000-0000-00002C980000}"/>
    <cellStyle name="Note 6 3 3 3 7" xfId="18750" xr:uid="{00000000-0005-0000-0000-00002D980000}"/>
    <cellStyle name="Note 6 3 3 3 8" xfId="28960" xr:uid="{00000000-0005-0000-0000-00002E980000}"/>
    <cellStyle name="Note 6 3 3 3 9" xfId="34366" xr:uid="{00000000-0005-0000-0000-00002F980000}"/>
    <cellStyle name="Note 6 3 3 4" xfId="1796" xr:uid="{00000000-0005-0000-0000-000030980000}"/>
    <cellStyle name="Note 6 3 3 4 2" xfId="7318" xr:uid="{00000000-0005-0000-0000-000031980000}"/>
    <cellStyle name="Note 6 3 3 4 2 2" xfId="27044" xr:uid="{00000000-0005-0000-0000-000032980000}"/>
    <cellStyle name="Note 6 3 3 4 2 3" xfId="31874" xr:uid="{00000000-0005-0000-0000-000033980000}"/>
    <cellStyle name="Note 6 3 3 4 2 4" xfId="37350" xr:uid="{00000000-0005-0000-0000-000034980000}"/>
    <cellStyle name="Note 6 3 3 4 2 5" xfId="14852" xr:uid="{00000000-0005-0000-0000-000035980000}"/>
    <cellStyle name="Note 6 3 3 4 3" xfId="4641" xr:uid="{00000000-0005-0000-0000-000036980000}"/>
    <cellStyle name="Note 6 3 3 4 3 2" xfId="40663" xr:uid="{00000000-0005-0000-0000-000037980000}"/>
    <cellStyle name="Note 6 3 3 4 3 3" xfId="24519" xr:uid="{00000000-0005-0000-0000-000038980000}"/>
    <cellStyle name="Note 6 3 3 4 4" xfId="10010" xr:uid="{00000000-0005-0000-0000-000039980000}"/>
    <cellStyle name="Note 6 3 3 4 4 2" xfId="38155" xr:uid="{00000000-0005-0000-0000-00003A980000}"/>
    <cellStyle name="Note 6 3 3 4 4 3" xfId="22205" xr:uid="{00000000-0005-0000-0000-00003B980000}"/>
    <cellStyle name="Note 6 3 3 4 5" xfId="20419" xr:uid="{00000000-0005-0000-0000-00003C980000}"/>
    <cellStyle name="Note 6 3 3 4 6" xfId="17988" xr:uid="{00000000-0005-0000-0000-00003D980000}"/>
    <cellStyle name="Note 6 3 3 4 7" xfId="29345" xr:uid="{00000000-0005-0000-0000-00003E980000}"/>
    <cellStyle name="Note 6 3 3 4 8" xfId="34751" xr:uid="{00000000-0005-0000-0000-00003F980000}"/>
    <cellStyle name="Note 6 3 3 4 9" xfId="12329" xr:uid="{00000000-0005-0000-0000-000040980000}"/>
    <cellStyle name="Note 6 3 3 5" xfId="3091" xr:uid="{00000000-0005-0000-0000-000041980000}"/>
    <cellStyle name="Note 6 3 3 5 2" xfId="6920" xr:uid="{00000000-0005-0000-0000-000042980000}"/>
    <cellStyle name="Note 6 3 3 5 2 2" xfId="26646" xr:uid="{00000000-0005-0000-0000-000043980000}"/>
    <cellStyle name="Note 6 3 3 5 2 3" xfId="31476" xr:uid="{00000000-0005-0000-0000-000044980000}"/>
    <cellStyle name="Note 6 3 3 5 2 4" xfId="36952" xr:uid="{00000000-0005-0000-0000-000045980000}"/>
    <cellStyle name="Note 6 3 3 5 2 5" xfId="14454" xr:uid="{00000000-0005-0000-0000-000046980000}"/>
    <cellStyle name="Note 6 3 3 5 3" xfId="5116" xr:uid="{00000000-0005-0000-0000-000047980000}"/>
    <cellStyle name="Note 6 3 3 5 3 2" xfId="41138" xr:uid="{00000000-0005-0000-0000-000048980000}"/>
    <cellStyle name="Note 6 3 3 5 3 3" xfId="24994" xr:uid="{00000000-0005-0000-0000-000049980000}"/>
    <cellStyle name="Note 6 3 3 5 4" xfId="19878" xr:uid="{00000000-0005-0000-0000-00004A980000}"/>
    <cellStyle name="Note 6 3 3 5 5" xfId="17589" xr:uid="{00000000-0005-0000-0000-00004B980000}"/>
    <cellStyle name="Note 6 3 3 5 6" xfId="29820" xr:uid="{00000000-0005-0000-0000-00004C980000}"/>
    <cellStyle name="Note 6 3 3 5 7" xfId="35230" xr:uid="{00000000-0005-0000-0000-00004D980000}"/>
    <cellStyle name="Note 6 3 3 5 8" xfId="12804" xr:uid="{00000000-0005-0000-0000-00004E980000}"/>
    <cellStyle name="Note 6 3 3 6" xfId="6439" xr:uid="{00000000-0005-0000-0000-00004F980000}"/>
    <cellStyle name="Note 6 3 3 6 2" xfId="26165" xr:uid="{00000000-0005-0000-0000-000050980000}"/>
    <cellStyle name="Note 6 3 3 6 3" xfId="17104" xr:uid="{00000000-0005-0000-0000-000051980000}"/>
    <cellStyle name="Note 6 3 3 6 4" xfId="30997" xr:uid="{00000000-0005-0000-0000-000052980000}"/>
    <cellStyle name="Note 6 3 3 6 5" xfId="36473" xr:uid="{00000000-0005-0000-0000-000053980000}"/>
    <cellStyle name="Note 6 3 3 6 6" xfId="13975" xr:uid="{00000000-0005-0000-0000-000054980000}"/>
    <cellStyle name="Note 6 3 3 7" xfId="3480" xr:uid="{00000000-0005-0000-0000-000055980000}"/>
    <cellStyle name="Note 6 3 3 7 2" xfId="35288" xr:uid="{00000000-0005-0000-0000-000056980000}"/>
    <cellStyle name="Note 6 3 3 7 3" xfId="23364" xr:uid="{00000000-0005-0000-0000-000057980000}"/>
    <cellStyle name="Note 6 3 3 8" xfId="8469" xr:uid="{00000000-0005-0000-0000-000058980000}"/>
    <cellStyle name="Note 6 3 3 8 2" xfId="39926" xr:uid="{00000000-0005-0000-0000-000059980000}"/>
    <cellStyle name="Note 6 3 3 8 3" xfId="21806" xr:uid="{00000000-0005-0000-0000-00005A980000}"/>
    <cellStyle name="Note 6 3 3 9" xfId="8857" xr:uid="{00000000-0005-0000-0000-00005B980000}"/>
    <cellStyle name="Note 6 3 3 9 2" xfId="19392" xr:uid="{00000000-0005-0000-0000-00005C980000}"/>
    <cellStyle name="Note 6 3 4" xfId="16615" xr:uid="{00000000-0005-0000-0000-00005D980000}"/>
    <cellStyle name="Note 6 3 5" xfId="17102" xr:uid="{00000000-0005-0000-0000-00005E980000}"/>
    <cellStyle name="Note 6 3 6" xfId="19390" xr:uid="{00000000-0005-0000-0000-00005F980000}"/>
    <cellStyle name="Note 6 3 7" xfId="16121" xr:uid="{00000000-0005-0000-0000-000060980000}"/>
    <cellStyle name="Note 6 4" xfId="944" xr:uid="{00000000-0005-0000-0000-000061980000}"/>
    <cellStyle name="Note 6 4 2" xfId="945" xr:uid="{00000000-0005-0000-0000-000062980000}"/>
    <cellStyle name="Note 6 4 3" xfId="946" xr:uid="{00000000-0005-0000-0000-000063980000}"/>
    <cellStyle name="Note 6 4 3 10" xfId="9245" xr:uid="{00000000-0005-0000-0000-000064980000}"/>
    <cellStyle name="Note 6 4 3 10 2" xfId="16124" xr:uid="{00000000-0005-0000-0000-000065980000}"/>
    <cellStyle name="Note 6 4 3 11" xfId="28200" xr:uid="{00000000-0005-0000-0000-000066980000}"/>
    <cellStyle name="Note 6 4 3 12" xfId="33311" xr:uid="{00000000-0005-0000-0000-000067980000}"/>
    <cellStyle name="Note 6 4 3 13" xfId="11171" xr:uid="{00000000-0005-0000-0000-000068980000}"/>
    <cellStyle name="Note 6 4 3 2" xfId="1408" xr:uid="{00000000-0005-0000-0000-000069980000}"/>
    <cellStyle name="Note 6 4 3 2 10" xfId="11553" xr:uid="{00000000-0005-0000-0000-00006A980000}"/>
    <cellStyle name="Note 6 4 3 2 2" xfId="2183" xr:uid="{00000000-0005-0000-0000-00006B980000}"/>
    <cellStyle name="Note 6 4 3 2 2 2" xfId="5673" xr:uid="{00000000-0005-0000-0000-00006C980000}"/>
    <cellStyle name="Note 6 4 3 2 2 2 2" xfId="25404" xr:uid="{00000000-0005-0000-0000-00006D980000}"/>
    <cellStyle name="Note 6 4 3 2 2 3" xfId="10393" xr:uid="{00000000-0005-0000-0000-00006E980000}"/>
    <cellStyle name="Note 6 4 3 2 2 3 2" xfId="18371" xr:uid="{00000000-0005-0000-0000-00006F980000}"/>
    <cellStyle name="Note 6 4 3 2 2 4" xfId="30229" xr:uid="{00000000-0005-0000-0000-000070980000}"/>
    <cellStyle name="Note 6 4 3 2 2 5" xfId="35702" xr:uid="{00000000-0005-0000-0000-000071980000}"/>
    <cellStyle name="Note 6 4 3 2 2 6" xfId="13214" xr:uid="{00000000-0005-0000-0000-000072980000}"/>
    <cellStyle name="Note 6 4 3 2 3" xfId="7701" xr:uid="{00000000-0005-0000-0000-000073980000}"/>
    <cellStyle name="Note 6 4 3 2 3 2" xfId="27427" xr:uid="{00000000-0005-0000-0000-000074980000}"/>
    <cellStyle name="Note 6 4 3 2 3 3" xfId="32257" xr:uid="{00000000-0005-0000-0000-000075980000}"/>
    <cellStyle name="Note 6 4 3 2 3 4" xfId="37733" xr:uid="{00000000-0005-0000-0000-000076980000}"/>
    <cellStyle name="Note 6 4 3 2 3 5" xfId="15235" xr:uid="{00000000-0005-0000-0000-000077980000}"/>
    <cellStyle name="Note 6 4 3 2 4" xfId="3863" xr:uid="{00000000-0005-0000-0000-000078980000}"/>
    <cellStyle name="Note 6 4 3 2 4 2" xfId="32845" xr:uid="{00000000-0005-0000-0000-000079980000}"/>
    <cellStyle name="Note 6 4 3 2 4 3" xfId="23747" xr:uid="{00000000-0005-0000-0000-00007A980000}"/>
    <cellStyle name="Note 6 4 3 2 5" xfId="9622" xr:uid="{00000000-0005-0000-0000-00007B980000}"/>
    <cellStyle name="Note 6 4 3 2 5 2" xfId="33357" xr:uid="{00000000-0005-0000-0000-00007C980000}"/>
    <cellStyle name="Note 6 4 3 2 5 3" xfId="22588" xr:uid="{00000000-0005-0000-0000-00007D980000}"/>
    <cellStyle name="Note 6 4 3 2 6" xfId="20804" xr:uid="{00000000-0005-0000-0000-00007E980000}"/>
    <cellStyle name="Note 6 4 3 2 7" xfId="16618" xr:uid="{00000000-0005-0000-0000-00007F980000}"/>
    <cellStyle name="Note 6 4 3 2 8" xfId="28582" xr:uid="{00000000-0005-0000-0000-000080980000}"/>
    <cellStyle name="Note 6 4 3 2 9" xfId="33915" xr:uid="{00000000-0005-0000-0000-000081980000}"/>
    <cellStyle name="Note 6 4 3 3" xfId="2699" xr:uid="{00000000-0005-0000-0000-000082980000}"/>
    <cellStyle name="Note 6 4 3 3 10" xfId="11932" xr:uid="{00000000-0005-0000-0000-000083980000}"/>
    <cellStyle name="Note 6 4 3 3 2" xfId="6052" xr:uid="{00000000-0005-0000-0000-000084980000}"/>
    <cellStyle name="Note 6 4 3 3 2 2" xfId="25783" xr:uid="{00000000-0005-0000-0000-000085980000}"/>
    <cellStyle name="Note 6 4 3 3 2 3" xfId="30608" xr:uid="{00000000-0005-0000-0000-000086980000}"/>
    <cellStyle name="Note 6 4 3 3 2 4" xfId="36081" xr:uid="{00000000-0005-0000-0000-000087980000}"/>
    <cellStyle name="Note 6 4 3 3 2 5" xfId="13593" xr:uid="{00000000-0005-0000-0000-000088980000}"/>
    <cellStyle name="Note 6 4 3 3 3" xfId="8080" xr:uid="{00000000-0005-0000-0000-000089980000}"/>
    <cellStyle name="Note 6 4 3 3 3 2" xfId="27806" xr:uid="{00000000-0005-0000-0000-00008A980000}"/>
    <cellStyle name="Note 6 4 3 3 3 3" xfId="32636" xr:uid="{00000000-0005-0000-0000-00008B980000}"/>
    <cellStyle name="Note 6 4 3 3 3 4" xfId="38112" xr:uid="{00000000-0005-0000-0000-00008C980000}"/>
    <cellStyle name="Note 6 4 3 3 3 5" xfId="15614" xr:uid="{00000000-0005-0000-0000-00008D980000}"/>
    <cellStyle name="Note 6 4 3 3 4" xfId="4242" xr:uid="{00000000-0005-0000-0000-00008E980000}"/>
    <cellStyle name="Note 6 4 3 3 4 2" xfId="38246" xr:uid="{00000000-0005-0000-0000-00008F980000}"/>
    <cellStyle name="Note 6 4 3 3 4 3" xfId="24126" xr:uid="{00000000-0005-0000-0000-000090980000}"/>
    <cellStyle name="Note 6 4 3 3 5" xfId="10772" xr:uid="{00000000-0005-0000-0000-000091980000}"/>
    <cellStyle name="Note 6 4 3 3 5 2" xfId="39428" xr:uid="{00000000-0005-0000-0000-000092980000}"/>
    <cellStyle name="Note 6 4 3 3 5 3" xfId="22967" xr:uid="{00000000-0005-0000-0000-000093980000}"/>
    <cellStyle name="Note 6 4 3 3 6" xfId="21320" xr:uid="{00000000-0005-0000-0000-000094980000}"/>
    <cellStyle name="Note 6 4 3 3 7" xfId="18751" xr:uid="{00000000-0005-0000-0000-000095980000}"/>
    <cellStyle name="Note 6 4 3 3 8" xfId="28961" xr:uid="{00000000-0005-0000-0000-000096980000}"/>
    <cellStyle name="Note 6 4 3 3 9" xfId="34367" xr:uid="{00000000-0005-0000-0000-000097980000}"/>
    <cellStyle name="Note 6 4 3 4" xfId="1797" xr:uid="{00000000-0005-0000-0000-000098980000}"/>
    <cellStyle name="Note 6 4 3 4 2" xfId="7319" xr:uid="{00000000-0005-0000-0000-000099980000}"/>
    <cellStyle name="Note 6 4 3 4 2 2" xfId="27045" xr:uid="{00000000-0005-0000-0000-00009A980000}"/>
    <cellStyle name="Note 6 4 3 4 2 3" xfId="31875" xr:uid="{00000000-0005-0000-0000-00009B980000}"/>
    <cellStyle name="Note 6 4 3 4 2 4" xfId="37351" xr:uid="{00000000-0005-0000-0000-00009C980000}"/>
    <cellStyle name="Note 6 4 3 4 2 5" xfId="14853" xr:uid="{00000000-0005-0000-0000-00009D980000}"/>
    <cellStyle name="Note 6 4 3 4 3" xfId="4642" xr:uid="{00000000-0005-0000-0000-00009E980000}"/>
    <cellStyle name="Note 6 4 3 4 3 2" xfId="40664" xr:uid="{00000000-0005-0000-0000-00009F980000}"/>
    <cellStyle name="Note 6 4 3 4 3 3" xfId="24520" xr:uid="{00000000-0005-0000-0000-0000A0980000}"/>
    <cellStyle name="Note 6 4 3 4 4" xfId="10011" xr:uid="{00000000-0005-0000-0000-0000A1980000}"/>
    <cellStyle name="Note 6 4 3 4 4 2" xfId="33420" xr:uid="{00000000-0005-0000-0000-0000A2980000}"/>
    <cellStyle name="Note 6 4 3 4 4 3" xfId="22206" xr:uid="{00000000-0005-0000-0000-0000A3980000}"/>
    <cellStyle name="Note 6 4 3 4 5" xfId="20420" xr:uid="{00000000-0005-0000-0000-0000A4980000}"/>
    <cellStyle name="Note 6 4 3 4 6" xfId="17989" xr:uid="{00000000-0005-0000-0000-0000A5980000}"/>
    <cellStyle name="Note 6 4 3 4 7" xfId="29346" xr:uid="{00000000-0005-0000-0000-0000A6980000}"/>
    <cellStyle name="Note 6 4 3 4 8" xfId="34752" xr:uid="{00000000-0005-0000-0000-0000A7980000}"/>
    <cellStyle name="Note 6 4 3 4 9" xfId="12330" xr:uid="{00000000-0005-0000-0000-0000A8980000}"/>
    <cellStyle name="Note 6 4 3 5" xfId="3092" xr:uid="{00000000-0005-0000-0000-0000A9980000}"/>
    <cellStyle name="Note 6 4 3 5 2" xfId="6922" xr:uid="{00000000-0005-0000-0000-0000AA980000}"/>
    <cellStyle name="Note 6 4 3 5 2 2" xfId="26648" xr:uid="{00000000-0005-0000-0000-0000AB980000}"/>
    <cellStyle name="Note 6 4 3 5 2 3" xfId="31478" xr:uid="{00000000-0005-0000-0000-0000AC980000}"/>
    <cellStyle name="Note 6 4 3 5 2 4" xfId="36954" xr:uid="{00000000-0005-0000-0000-0000AD980000}"/>
    <cellStyle name="Note 6 4 3 5 2 5" xfId="14456" xr:uid="{00000000-0005-0000-0000-0000AE980000}"/>
    <cellStyle name="Note 6 4 3 5 3" xfId="5118" xr:uid="{00000000-0005-0000-0000-0000AF980000}"/>
    <cellStyle name="Note 6 4 3 5 3 2" xfId="41140" xr:uid="{00000000-0005-0000-0000-0000B0980000}"/>
    <cellStyle name="Note 6 4 3 5 3 3" xfId="24996" xr:uid="{00000000-0005-0000-0000-0000B1980000}"/>
    <cellStyle name="Note 6 4 3 5 4" xfId="19880" xr:uid="{00000000-0005-0000-0000-0000B2980000}"/>
    <cellStyle name="Note 6 4 3 5 5" xfId="17591" xr:uid="{00000000-0005-0000-0000-0000B3980000}"/>
    <cellStyle name="Note 6 4 3 5 6" xfId="29822" xr:uid="{00000000-0005-0000-0000-0000B4980000}"/>
    <cellStyle name="Note 6 4 3 5 7" xfId="35232" xr:uid="{00000000-0005-0000-0000-0000B5980000}"/>
    <cellStyle name="Note 6 4 3 5 8" xfId="12806" xr:uid="{00000000-0005-0000-0000-0000B6980000}"/>
    <cellStyle name="Note 6 4 3 6" xfId="6440" xr:uid="{00000000-0005-0000-0000-0000B7980000}"/>
    <cellStyle name="Note 6 4 3 6 2" xfId="26166" xr:uid="{00000000-0005-0000-0000-0000B8980000}"/>
    <cellStyle name="Note 6 4 3 6 3" xfId="17105" xr:uid="{00000000-0005-0000-0000-0000B9980000}"/>
    <cellStyle name="Note 6 4 3 6 4" xfId="30998" xr:uid="{00000000-0005-0000-0000-0000BA980000}"/>
    <cellStyle name="Note 6 4 3 6 5" xfId="36474" xr:uid="{00000000-0005-0000-0000-0000BB980000}"/>
    <cellStyle name="Note 6 4 3 6 6" xfId="13976" xr:uid="{00000000-0005-0000-0000-0000BC980000}"/>
    <cellStyle name="Note 6 4 3 7" xfId="3481" xr:uid="{00000000-0005-0000-0000-0000BD980000}"/>
    <cellStyle name="Note 6 4 3 7 2" xfId="38640" xr:uid="{00000000-0005-0000-0000-0000BE980000}"/>
    <cellStyle name="Note 6 4 3 7 3" xfId="23365" xr:uid="{00000000-0005-0000-0000-0000BF980000}"/>
    <cellStyle name="Note 6 4 3 8" xfId="8470" xr:uid="{00000000-0005-0000-0000-0000C0980000}"/>
    <cellStyle name="Note 6 4 3 8 2" xfId="34000" xr:uid="{00000000-0005-0000-0000-0000C1980000}"/>
    <cellStyle name="Note 6 4 3 8 3" xfId="21808" xr:uid="{00000000-0005-0000-0000-0000C2980000}"/>
    <cellStyle name="Note 6 4 3 9" xfId="8858" xr:uid="{00000000-0005-0000-0000-0000C3980000}"/>
    <cellStyle name="Note 6 4 3 9 2" xfId="19393" xr:uid="{00000000-0005-0000-0000-0000C4980000}"/>
    <cellStyle name="Note 6 4 4" xfId="5117" xr:uid="{00000000-0005-0000-0000-0000C5980000}"/>
    <cellStyle name="Note 6 4 4 2" xfId="6921" xr:uid="{00000000-0005-0000-0000-0000C6980000}"/>
    <cellStyle name="Note 6 4 4 2 2" xfId="26647" xr:uid="{00000000-0005-0000-0000-0000C7980000}"/>
    <cellStyle name="Note 6 4 4 2 3" xfId="31477" xr:uid="{00000000-0005-0000-0000-0000C8980000}"/>
    <cellStyle name="Note 6 4 4 2 4" xfId="36953" xr:uid="{00000000-0005-0000-0000-0000C9980000}"/>
    <cellStyle name="Note 6 4 4 2 5" xfId="14455" xr:uid="{00000000-0005-0000-0000-0000CA980000}"/>
    <cellStyle name="Note 6 4 4 3" xfId="24995" xr:uid="{00000000-0005-0000-0000-0000CB980000}"/>
    <cellStyle name="Note 6 4 4 3 2" xfId="41139" xr:uid="{00000000-0005-0000-0000-0000CC980000}"/>
    <cellStyle name="Note 6 4 4 4" xfId="19879" xr:uid="{00000000-0005-0000-0000-0000CD980000}"/>
    <cellStyle name="Note 6 4 4 5" xfId="17590" xr:uid="{00000000-0005-0000-0000-0000CE980000}"/>
    <cellStyle name="Note 6 4 4 6" xfId="29821" xr:uid="{00000000-0005-0000-0000-0000CF980000}"/>
    <cellStyle name="Note 6 4 4 7" xfId="35231" xr:uid="{00000000-0005-0000-0000-0000D0980000}"/>
    <cellStyle name="Note 6 4 4 8" xfId="12805" xr:uid="{00000000-0005-0000-0000-0000D1980000}"/>
    <cellStyle name="Note 6 4 5" xfId="21807" xr:uid="{00000000-0005-0000-0000-0000D2980000}"/>
    <cellStyle name="Note 6 4 5 2" xfId="38529" xr:uid="{00000000-0005-0000-0000-0000D3980000}"/>
    <cellStyle name="Note 6 5" xfId="947" xr:uid="{00000000-0005-0000-0000-0000D4980000}"/>
    <cellStyle name="Note 6 5 10" xfId="9246" xr:uid="{00000000-0005-0000-0000-0000D5980000}"/>
    <cellStyle name="Note 6 5 10 2" xfId="16125" xr:uid="{00000000-0005-0000-0000-0000D6980000}"/>
    <cellStyle name="Note 6 5 11" xfId="28201" xr:uid="{00000000-0005-0000-0000-0000D7980000}"/>
    <cellStyle name="Note 6 5 12" xfId="33312" xr:uid="{00000000-0005-0000-0000-0000D8980000}"/>
    <cellStyle name="Note 6 5 13" xfId="11172" xr:uid="{00000000-0005-0000-0000-0000D9980000}"/>
    <cellStyle name="Note 6 5 2" xfId="1409" xr:uid="{00000000-0005-0000-0000-0000DA980000}"/>
    <cellStyle name="Note 6 5 2 10" xfId="11554" xr:uid="{00000000-0005-0000-0000-0000DB980000}"/>
    <cellStyle name="Note 6 5 2 2" xfId="2184" xr:uid="{00000000-0005-0000-0000-0000DC980000}"/>
    <cellStyle name="Note 6 5 2 2 2" xfId="5674" xr:uid="{00000000-0005-0000-0000-0000DD980000}"/>
    <cellStyle name="Note 6 5 2 2 2 2" xfId="25405" xr:uid="{00000000-0005-0000-0000-0000DE980000}"/>
    <cellStyle name="Note 6 5 2 2 3" xfId="10394" xr:uid="{00000000-0005-0000-0000-0000DF980000}"/>
    <cellStyle name="Note 6 5 2 2 3 2" xfId="18372" xr:uid="{00000000-0005-0000-0000-0000E0980000}"/>
    <cellStyle name="Note 6 5 2 2 4" xfId="30230" xr:uid="{00000000-0005-0000-0000-0000E1980000}"/>
    <cellStyle name="Note 6 5 2 2 5" xfId="35703" xr:uid="{00000000-0005-0000-0000-0000E2980000}"/>
    <cellStyle name="Note 6 5 2 2 6" xfId="13215" xr:uid="{00000000-0005-0000-0000-0000E3980000}"/>
    <cellStyle name="Note 6 5 2 3" xfId="7702" xr:uid="{00000000-0005-0000-0000-0000E4980000}"/>
    <cellStyle name="Note 6 5 2 3 2" xfId="27428" xr:uid="{00000000-0005-0000-0000-0000E5980000}"/>
    <cellStyle name="Note 6 5 2 3 3" xfId="32258" xr:uid="{00000000-0005-0000-0000-0000E6980000}"/>
    <cellStyle name="Note 6 5 2 3 4" xfId="37734" xr:uid="{00000000-0005-0000-0000-0000E7980000}"/>
    <cellStyle name="Note 6 5 2 3 5" xfId="15236" xr:uid="{00000000-0005-0000-0000-0000E8980000}"/>
    <cellStyle name="Note 6 5 2 4" xfId="3864" xr:uid="{00000000-0005-0000-0000-0000E9980000}"/>
    <cellStyle name="Note 6 5 2 4 2" xfId="39493" xr:uid="{00000000-0005-0000-0000-0000EA980000}"/>
    <cellStyle name="Note 6 5 2 4 3" xfId="23748" xr:uid="{00000000-0005-0000-0000-0000EB980000}"/>
    <cellStyle name="Note 6 5 2 5" xfId="9623" xr:uid="{00000000-0005-0000-0000-0000EC980000}"/>
    <cellStyle name="Note 6 5 2 5 2" xfId="39109" xr:uid="{00000000-0005-0000-0000-0000ED980000}"/>
    <cellStyle name="Note 6 5 2 5 3" xfId="22589" xr:uid="{00000000-0005-0000-0000-0000EE980000}"/>
    <cellStyle name="Note 6 5 2 6" xfId="20805" xr:uid="{00000000-0005-0000-0000-0000EF980000}"/>
    <cellStyle name="Note 6 5 2 7" xfId="16619" xr:uid="{00000000-0005-0000-0000-0000F0980000}"/>
    <cellStyle name="Note 6 5 2 8" xfId="28583" xr:uid="{00000000-0005-0000-0000-0000F1980000}"/>
    <cellStyle name="Note 6 5 2 9" xfId="33916" xr:uid="{00000000-0005-0000-0000-0000F2980000}"/>
    <cellStyle name="Note 6 5 3" xfId="2700" xr:uid="{00000000-0005-0000-0000-0000F3980000}"/>
    <cellStyle name="Note 6 5 3 10" xfId="11933" xr:uid="{00000000-0005-0000-0000-0000F4980000}"/>
    <cellStyle name="Note 6 5 3 2" xfId="6053" xr:uid="{00000000-0005-0000-0000-0000F5980000}"/>
    <cellStyle name="Note 6 5 3 2 2" xfId="25784" xr:uid="{00000000-0005-0000-0000-0000F6980000}"/>
    <cellStyle name="Note 6 5 3 2 3" xfId="30609" xr:uid="{00000000-0005-0000-0000-0000F7980000}"/>
    <cellStyle name="Note 6 5 3 2 4" xfId="36082" xr:uid="{00000000-0005-0000-0000-0000F8980000}"/>
    <cellStyle name="Note 6 5 3 2 5" xfId="13594" xr:uid="{00000000-0005-0000-0000-0000F9980000}"/>
    <cellStyle name="Note 6 5 3 3" xfId="8081" xr:uid="{00000000-0005-0000-0000-0000FA980000}"/>
    <cellStyle name="Note 6 5 3 3 2" xfId="27807" xr:uid="{00000000-0005-0000-0000-0000FB980000}"/>
    <cellStyle name="Note 6 5 3 3 3" xfId="32637" xr:uid="{00000000-0005-0000-0000-0000FC980000}"/>
    <cellStyle name="Note 6 5 3 3 4" xfId="38113" xr:uid="{00000000-0005-0000-0000-0000FD980000}"/>
    <cellStyle name="Note 6 5 3 3 5" xfId="15615" xr:uid="{00000000-0005-0000-0000-0000FE980000}"/>
    <cellStyle name="Note 6 5 3 4" xfId="4243" xr:uid="{00000000-0005-0000-0000-0000FF980000}"/>
    <cellStyle name="Note 6 5 3 4 2" xfId="33041" xr:uid="{00000000-0005-0000-0000-000000990000}"/>
    <cellStyle name="Note 6 5 3 4 3" xfId="24127" xr:uid="{00000000-0005-0000-0000-000001990000}"/>
    <cellStyle name="Note 6 5 3 5" xfId="10773" xr:uid="{00000000-0005-0000-0000-000002990000}"/>
    <cellStyle name="Note 6 5 3 5 2" xfId="39411" xr:uid="{00000000-0005-0000-0000-000003990000}"/>
    <cellStyle name="Note 6 5 3 5 3" xfId="22968" xr:uid="{00000000-0005-0000-0000-000004990000}"/>
    <cellStyle name="Note 6 5 3 6" xfId="21321" xr:uid="{00000000-0005-0000-0000-000005990000}"/>
    <cellStyle name="Note 6 5 3 7" xfId="18752" xr:uid="{00000000-0005-0000-0000-000006990000}"/>
    <cellStyle name="Note 6 5 3 8" xfId="28962" xr:uid="{00000000-0005-0000-0000-000007990000}"/>
    <cellStyle name="Note 6 5 3 9" xfId="34368" xr:uid="{00000000-0005-0000-0000-000008990000}"/>
    <cellStyle name="Note 6 5 4" xfId="1798" xr:uid="{00000000-0005-0000-0000-000009990000}"/>
    <cellStyle name="Note 6 5 4 2" xfId="7320" xr:uid="{00000000-0005-0000-0000-00000A990000}"/>
    <cellStyle name="Note 6 5 4 2 2" xfId="27046" xr:uid="{00000000-0005-0000-0000-00000B990000}"/>
    <cellStyle name="Note 6 5 4 2 3" xfId="31876" xr:uid="{00000000-0005-0000-0000-00000C990000}"/>
    <cellStyle name="Note 6 5 4 2 4" xfId="37352" xr:uid="{00000000-0005-0000-0000-00000D990000}"/>
    <cellStyle name="Note 6 5 4 2 5" xfId="14854" xr:uid="{00000000-0005-0000-0000-00000E990000}"/>
    <cellStyle name="Note 6 5 4 3" xfId="4643" xr:uid="{00000000-0005-0000-0000-00000F990000}"/>
    <cellStyle name="Note 6 5 4 3 2" xfId="40665" xr:uid="{00000000-0005-0000-0000-000010990000}"/>
    <cellStyle name="Note 6 5 4 3 3" xfId="24521" xr:uid="{00000000-0005-0000-0000-000011990000}"/>
    <cellStyle name="Note 6 5 4 4" xfId="10012" xr:uid="{00000000-0005-0000-0000-000012990000}"/>
    <cellStyle name="Note 6 5 4 4 2" xfId="39832" xr:uid="{00000000-0005-0000-0000-000013990000}"/>
    <cellStyle name="Note 6 5 4 4 3" xfId="22207" xr:uid="{00000000-0005-0000-0000-000014990000}"/>
    <cellStyle name="Note 6 5 4 5" xfId="20421" xr:uid="{00000000-0005-0000-0000-000015990000}"/>
    <cellStyle name="Note 6 5 4 6" xfId="17990" xr:uid="{00000000-0005-0000-0000-000016990000}"/>
    <cellStyle name="Note 6 5 4 7" xfId="29347" xr:uid="{00000000-0005-0000-0000-000017990000}"/>
    <cellStyle name="Note 6 5 4 8" xfId="34753" xr:uid="{00000000-0005-0000-0000-000018990000}"/>
    <cellStyle name="Note 6 5 4 9" xfId="12331" xr:uid="{00000000-0005-0000-0000-000019990000}"/>
    <cellStyle name="Note 6 5 5" xfId="3093" xr:uid="{00000000-0005-0000-0000-00001A990000}"/>
    <cellStyle name="Note 6 5 5 2" xfId="6923" xr:uid="{00000000-0005-0000-0000-00001B990000}"/>
    <cellStyle name="Note 6 5 5 2 2" xfId="26649" xr:uid="{00000000-0005-0000-0000-00001C990000}"/>
    <cellStyle name="Note 6 5 5 2 3" xfId="31479" xr:uid="{00000000-0005-0000-0000-00001D990000}"/>
    <cellStyle name="Note 6 5 5 2 4" xfId="36955" xr:uid="{00000000-0005-0000-0000-00001E990000}"/>
    <cellStyle name="Note 6 5 5 2 5" xfId="14457" xr:uid="{00000000-0005-0000-0000-00001F990000}"/>
    <cellStyle name="Note 6 5 5 3" xfId="5119" xr:uid="{00000000-0005-0000-0000-000020990000}"/>
    <cellStyle name="Note 6 5 5 3 2" xfId="41141" xr:uid="{00000000-0005-0000-0000-000021990000}"/>
    <cellStyle name="Note 6 5 5 3 3" xfId="24997" xr:uid="{00000000-0005-0000-0000-000022990000}"/>
    <cellStyle name="Note 6 5 5 4" xfId="19881" xr:uid="{00000000-0005-0000-0000-000023990000}"/>
    <cellStyle name="Note 6 5 5 5" xfId="17592" xr:uid="{00000000-0005-0000-0000-000024990000}"/>
    <cellStyle name="Note 6 5 5 6" xfId="29823" xr:uid="{00000000-0005-0000-0000-000025990000}"/>
    <cellStyle name="Note 6 5 5 7" xfId="35233" xr:uid="{00000000-0005-0000-0000-000026990000}"/>
    <cellStyle name="Note 6 5 5 8" xfId="12807" xr:uid="{00000000-0005-0000-0000-000027990000}"/>
    <cellStyle name="Note 6 5 6" xfId="6441" xr:uid="{00000000-0005-0000-0000-000028990000}"/>
    <cellStyle name="Note 6 5 6 2" xfId="26167" xr:uid="{00000000-0005-0000-0000-000029990000}"/>
    <cellStyle name="Note 6 5 6 3" xfId="17106" xr:uid="{00000000-0005-0000-0000-00002A990000}"/>
    <cellStyle name="Note 6 5 6 4" xfId="30999" xr:uid="{00000000-0005-0000-0000-00002B990000}"/>
    <cellStyle name="Note 6 5 6 5" xfId="36475" xr:uid="{00000000-0005-0000-0000-00002C990000}"/>
    <cellStyle name="Note 6 5 6 6" xfId="13977" xr:uid="{00000000-0005-0000-0000-00002D990000}"/>
    <cellStyle name="Note 6 5 7" xfId="3482" xr:uid="{00000000-0005-0000-0000-00002E990000}"/>
    <cellStyle name="Note 6 5 7 2" xfId="39918" xr:uid="{00000000-0005-0000-0000-00002F990000}"/>
    <cellStyle name="Note 6 5 7 3" xfId="23366" xr:uid="{00000000-0005-0000-0000-000030990000}"/>
    <cellStyle name="Note 6 5 8" xfId="8471" xr:uid="{00000000-0005-0000-0000-000031990000}"/>
    <cellStyle name="Note 6 5 8 2" xfId="38162" xr:uid="{00000000-0005-0000-0000-000032990000}"/>
    <cellStyle name="Note 6 5 8 3" xfId="21809" xr:uid="{00000000-0005-0000-0000-000033990000}"/>
    <cellStyle name="Note 6 5 9" xfId="8859" xr:uid="{00000000-0005-0000-0000-000034990000}"/>
    <cellStyle name="Note 6 5 9 2" xfId="19394" xr:uid="{00000000-0005-0000-0000-000035990000}"/>
    <cellStyle name="Note 6 6" xfId="16611" xr:uid="{00000000-0005-0000-0000-000036990000}"/>
    <cellStyle name="Note 6 7" xfId="17098" xr:uid="{00000000-0005-0000-0000-000037990000}"/>
    <cellStyle name="Note 6 8" xfId="19386" xr:uid="{00000000-0005-0000-0000-000038990000}"/>
    <cellStyle name="Note 6 9" xfId="16117" xr:uid="{00000000-0005-0000-0000-000039990000}"/>
    <cellStyle name="Note 7" xfId="948" xr:uid="{00000000-0005-0000-0000-00003A990000}"/>
    <cellStyle name="Note 7 2" xfId="949" xr:uid="{00000000-0005-0000-0000-00003B990000}"/>
    <cellStyle name="Note 7 2 2" xfId="950" xr:uid="{00000000-0005-0000-0000-00003C990000}"/>
    <cellStyle name="Note 7 2 2 2" xfId="951" xr:uid="{00000000-0005-0000-0000-00003D990000}"/>
    <cellStyle name="Note 7 2 2 3" xfId="952" xr:uid="{00000000-0005-0000-0000-00003E990000}"/>
    <cellStyle name="Note 7 2 2 3 10" xfId="9247" xr:uid="{00000000-0005-0000-0000-00003F990000}"/>
    <cellStyle name="Note 7 2 2 3 10 2" xfId="16128" xr:uid="{00000000-0005-0000-0000-000040990000}"/>
    <cellStyle name="Note 7 2 2 3 11" xfId="28202" xr:uid="{00000000-0005-0000-0000-000041990000}"/>
    <cellStyle name="Note 7 2 2 3 12" xfId="33317" xr:uid="{00000000-0005-0000-0000-000042990000}"/>
    <cellStyle name="Note 7 2 2 3 13" xfId="11173" xr:uid="{00000000-0005-0000-0000-000043990000}"/>
    <cellStyle name="Note 7 2 2 3 2" xfId="1410" xr:uid="{00000000-0005-0000-0000-000044990000}"/>
    <cellStyle name="Note 7 2 2 3 2 10" xfId="11555" xr:uid="{00000000-0005-0000-0000-000045990000}"/>
    <cellStyle name="Note 7 2 2 3 2 2" xfId="2185" xr:uid="{00000000-0005-0000-0000-000046990000}"/>
    <cellStyle name="Note 7 2 2 3 2 2 2" xfId="5675" xr:uid="{00000000-0005-0000-0000-000047990000}"/>
    <cellStyle name="Note 7 2 2 3 2 2 2 2" xfId="25406" xr:uid="{00000000-0005-0000-0000-000048990000}"/>
    <cellStyle name="Note 7 2 2 3 2 2 3" xfId="10395" xr:uid="{00000000-0005-0000-0000-000049990000}"/>
    <cellStyle name="Note 7 2 2 3 2 2 3 2" xfId="18373" xr:uid="{00000000-0005-0000-0000-00004A990000}"/>
    <cellStyle name="Note 7 2 2 3 2 2 4" xfId="30231" xr:uid="{00000000-0005-0000-0000-00004B990000}"/>
    <cellStyle name="Note 7 2 2 3 2 2 5" xfId="35704" xr:uid="{00000000-0005-0000-0000-00004C990000}"/>
    <cellStyle name="Note 7 2 2 3 2 2 6" xfId="13216" xr:uid="{00000000-0005-0000-0000-00004D990000}"/>
    <cellStyle name="Note 7 2 2 3 2 3" xfId="7703" xr:uid="{00000000-0005-0000-0000-00004E990000}"/>
    <cellStyle name="Note 7 2 2 3 2 3 2" xfId="27429" xr:uid="{00000000-0005-0000-0000-00004F990000}"/>
    <cellStyle name="Note 7 2 2 3 2 3 3" xfId="32259" xr:uid="{00000000-0005-0000-0000-000050990000}"/>
    <cellStyle name="Note 7 2 2 3 2 3 4" xfId="37735" xr:uid="{00000000-0005-0000-0000-000051990000}"/>
    <cellStyle name="Note 7 2 2 3 2 3 5" xfId="15237" xr:uid="{00000000-0005-0000-0000-000052990000}"/>
    <cellStyle name="Note 7 2 2 3 2 4" xfId="3865" xr:uid="{00000000-0005-0000-0000-000053990000}"/>
    <cellStyle name="Note 7 2 2 3 2 4 2" xfId="39141" xr:uid="{00000000-0005-0000-0000-000054990000}"/>
    <cellStyle name="Note 7 2 2 3 2 4 3" xfId="23749" xr:uid="{00000000-0005-0000-0000-000055990000}"/>
    <cellStyle name="Note 7 2 2 3 2 5" xfId="9624" xr:uid="{00000000-0005-0000-0000-000056990000}"/>
    <cellStyle name="Note 7 2 2 3 2 5 2" xfId="38980" xr:uid="{00000000-0005-0000-0000-000057990000}"/>
    <cellStyle name="Note 7 2 2 3 2 5 3" xfId="22590" xr:uid="{00000000-0005-0000-0000-000058990000}"/>
    <cellStyle name="Note 7 2 2 3 2 6" xfId="20806" xr:uid="{00000000-0005-0000-0000-000059990000}"/>
    <cellStyle name="Note 7 2 2 3 2 7" xfId="16622" xr:uid="{00000000-0005-0000-0000-00005A990000}"/>
    <cellStyle name="Note 7 2 2 3 2 8" xfId="28584" xr:uid="{00000000-0005-0000-0000-00005B990000}"/>
    <cellStyle name="Note 7 2 2 3 2 9" xfId="33917" xr:uid="{00000000-0005-0000-0000-00005C990000}"/>
    <cellStyle name="Note 7 2 2 3 3" xfId="2701" xr:uid="{00000000-0005-0000-0000-00005D990000}"/>
    <cellStyle name="Note 7 2 2 3 3 10" xfId="11934" xr:uid="{00000000-0005-0000-0000-00005E990000}"/>
    <cellStyle name="Note 7 2 2 3 3 2" xfId="6054" xr:uid="{00000000-0005-0000-0000-00005F990000}"/>
    <cellStyle name="Note 7 2 2 3 3 2 2" xfId="25785" xr:uid="{00000000-0005-0000-0000-000060990000}"/>
    <cellStyle name="Note 7 2 2 3 3 2 3" xfId="30610" xr:uid="{00000000-0005-0000-0000-000061990000}"/>
    <cellStyle name="Note 7 2 2 3 3 2 4" xfId="36083" xr:uid="{00000000-0005-0000-0000-000062990000}"/>
    <cellStyle name="Note 7 2 2 3 3 2 5" xfId="13595" xr:uid="{00000000-0005-0000-0000-000063990000}"/>
    <cellStyle name="Note 7 2 2 3 3 3" xfId="8082" xr:uid="{00000000-0005-0000-0000-000064990000}"/>
    <cellStyle name="Note 7 2 2 3 3 3 2" xfId="27808" xr:uid="{00000000-0005-0000-0000-000065990000}"/>
    <cellStyle name="Note 7 2 2 3 3 3 3" xfId="32638" xr:uid="{00000000-0005-0000-0000-000066990000}"/>
    <cellStyle name="Note 7 2 2 3 3 3 4" xfId="38114" xr:uid="{00000000-0005-0000-0000-000067990000}"/>
    <cellStyle name="Note 7 2 2 3 3 3 5" xfId="15616" xr:uid="{00000000-0005-0000-0000-000068990000}"/>
    <cellStyle name="Note 7 2 2 3 3 4" xfId="4244" xr:uid="{00000000-0005-0000-0000-000069990000}"/>
    <cellStyle name="Note 7 2 2 3 3 4 2" xfId="39315" xr:uid="{00000000-0005-0000-0000-00006A990000}"/>
    <cellStyle name="Note 7 2 2 3 3 4 3" xfId="24128" xr:uid="{00000000-0005-0000-0000-00006B990000}"/>
    <cellStyle name="Note 7 2 2 3 3 5" xfId="10774" xr:uid="{00000000-0005-0000-0000-00006C990000}"/>
    <cellStyle name="Note 7 2 2 3 3 5 2" xfId="39466" xr:uid="{00000000-0005-0000-0000-00006D990000}"/>
    <cellStyle name="Note 7 2 2 3 3 5 3" xfId="22969" xr:uid="{00000000-0005-0000-0000-00006E990000}"/>
    <cellStyle name="Note 7 2 2 3 3 6" xfId="21322" xr:uid="{00000000-0005-0000-0000-00006F990000}"/>
    <cellStyle name="Note 7 2 2 3 3 7" xfId="18753" xr:uid="{00000000-0005-0000-0000-000070990000}"/>
    <cellStyle name="Note 7 2 2 3 3 8" xfId="28963" xr:uid="{00000000-0005-0000-0000-000071990000}"/>
    <cellStyle name="Note 7 2 2 3 3 9" xfId="34369" xr:uid="{00000000-0005-0000-0000-000072990000}"/>
    <cellStyle name="Note 7 2 2 3 4" xfId="1799" xr:uid="{00000000-0005-0000-0000-000073990000}"/>
    <cellStyle name="Note 7 2 2 3 4 2" xfId="7321" xr:uid="{00000000-0005-0000-0000-000074990000}"/>
    <cellStyle name="Note 7 2 2 3 4 2 2" xfId="27047" xr:uid="{00000000-0005-0000-0000-000075990000}"/>
    <cellStyle name="Note 7 2 2 3 4 2 3" xfId="31877" xr:uid="{00000000-0005-0000-0000-000076990000}"/>
    <cellStyle name="Note 7 2 2 3 4 2 4" xfId="37353" xr:uid="{00000000-0005-0000-0000-000077990000}"/>
    <cellStyle name="Note 7 2 2 3 4 2 5" xfId="14855" xr:uid="{00000000-0005-0000-0000-000078990000}"/>
    <cellStyle name="Note 7 2 2 3 4 3" xfId="4644" xr:uid="{00000000-0005-0000-0000-000079990000}"/>
    <cellStyle name="Note 7 2 2 3 4 3 2" xfId="40666" xr:uid="{00000000-0005-0000-0000-00007A990000}"/>
    <cellStyle name="Note 7 2 2 3 4 3 3" xfId="24522" xr:uid="{00000000-0005-0000-0000-00007B990000}"/>
    <cellStyle name="Note 7 2 2 3 4 4" xfId="10013" xr:uid="{00000000-0005-0000-0000-00007C990000}"/>
    <cellStyle name="Note 7 2 2 3 4 4 2" xfId="39872" xr:uid="{00000000-0005-0000-0000-00007D990000}"/>
    <cellStyle name="Note 7 2 2 3 4 4 3" xfId="22208" xr:uid="{00000000-0005-0000-0000-00007E990000}"/>
    <cellStyle name="Note 7 2 2 3 4 5" xfId="20422" xr:uid="{00000000-0005-0000-0000-00007F990000}"/>
    <cellStyle name="Note 7 2 2 3 4 6" xfId="17991" xr:uid="{00000000-0005-0000-0000-000080990000}"/>
    <cellStyle name="Note 7 2 2 3 4 7" xfId="29348" xr:uid="{00000000-0005-0000-0000-000081990000}"/>
    <cellStyle name="Note 7 2 2 3 4 8" xfId="34754" xr:uid="{00000000-0005-0000-0000-000082990000}"/>
    <cellStyle name="Note 7 2 2 3 4 9" xfId="12332" xr:uid="{00000000-0005-0000-0000-000083990000}"/>
    <cellStyle name="Note 7 2 2 3 5" xfId="3094" xr:uid="{00000000-0005-0000-0000-000084990000}"/>
    <cellStyle name="Note 7 2 2 3 5 2" xfId="6925" xr:uid="{00000000-0005-0000-0000-000085990000}"/>
    <cellStyle name="Note 7 2 2 3 5 2 2" xfId="26651" xr:uid="{00000000-0005-0000-0000-000086990000}"/>
    <cellStyle name="Note 7 2 2 3 5 2 3" xfId="31481" xr:uid="{00000000-0005-0000-0000-000087990000}"/>
    <cellStyle name="Note 7 2 2 3 5 2 4" xfId="36957" xr:uid="{00000000-0005-0000-0000-000088990000}"/>
    <cellStyle name="Note 7 2 2 3 5 2 5" xfId="14459" xr:uid="{00000000-0005-0000-0000-000089990000}"/>
    <cellStyle name="Note 7 2 2 3 5 3" xfId="5121" xr:uid="{00000000-0005-0000-0000-00008A990000}"/>
    <cellStyle name="Note 7 2 2 3 5 3 2" xfId="41143" xr:uid="{00000000-0005-0000-0000-00008B990000}"/>
    <cellStyle name="Note 7 2 2 3 5 3 3" xfId="24999" xr:uid="{00000000-0005-0000-0000-00008C990000}"/>
    <cellStyle name="Note 7 2 2 3 5 4" xfId="19883" xr:uid="{00000000-0005-0000-0000-00008D990000}"/>
    <cellStyle name="Note 7 2 2 3 5 5" xfId="17594" xr:uid="{00000000-0005-0000-0000-00008E990000}"/>
    <cellStyle name="Note 7 2 2 3 5 6" xfId="29825" xr:uid="{00000000-0005-0000-0000-00008F990000}"/>
    <cellStyle name="Note 7 2 2 3 5 7" xfId="35235" xr:uid="{00000000-0005-0000-0000-000090990000}"/>
    <cellStyle name="Note 7 2 2 3 5 8" xfId="12809" xr:uid="{00000000-0005-0000-0000-000091990000}"/>
    <cellStyle name="Note 7 2 2 3 6" xfId="6442" xr:uid="{00000000-0005-0000-0000-000092990000}"/>
    <cellStyle name="Note 7 2 2 3 6 2" xfId="26168" xr:uid="{00000000-0005-0000-0000-000093990000}"/>
    <cellStyle name="Note 7 2 2 3 6 3" xfId="17109" xr:uid="{00000000-0005-0000-0000-000094990000}"/>
    <cellStyle name="Note 7 2 2 3 6 4" xfId="31000" xr:uid="{00000000-0005-0000-0000-000095990000}"/>
    <cellStyle name="Note 7 2 2 3 6 5" xfId="36476" xr:uid="{00000000-0005-0000-0000-000096990000}"/>
    <cellStyle name="Note 7 2 2 3 6 6" xfId="13978" xr:uid="{00000000-0005-0000-0000-000097990000}"/>
    <cellStyle name="Note 7 2 2 3 7" xfId="3483" xr:uid="{00000000-0005-0000-0000-000098990000}"/>
    <cellStyle name="Note 7 2 2 3 7 2" xfId="34818" xr:uid="{00000000-0005-0000-0000-000099990000}"/>
    <cellStyle name="Note 7 2 2 3 7 3" xfId="23367" xr:uid="{00000000-0005-0000-0000-00009A990000}"/>
    <cellStyle name="Note 7 2 2 3 8" xfId="8472" xr:uid="{00000000-0005-0000-0000-00009B990000}"/>
    <cellStyle name="Note 7 2 2 3 8 2" xfId="38750" xr:uid="{00000000-0005-0000-0000-00009C990000}"/>
    <cellStyle name="Note 7 2 2 3 8 3" xfId="21811" xr:uid="{00000000-0005-0000-0000-00009D990000}"/>
    <cellStyle name="Note 7 2 2 3 9" xfId="8860" xr:uid="{00000000-0005-0000-0000-00009E990000}"/>
    <cellStyle name="Note 7 2 2 3 9 2" xfId="19397" xr:uid="{00000000-0005-0000-0000-00009F990000}"/>
    <cellStyle name="Note 7 2 2 4" xfId="5120" xr:uid="{00000000-0005-0000-0000-0000A0990000}"/>
    <cellStyle name="Note 7 2 2 4 2" xfId="6924" xr:uid="{00000000-0005-0000-0000-0000A1990000}"/>
    <cellStyle name="Note 7 2 2 4 2 2" xfId="26650" xr:uid="{00000000-0005-0000-0000-0000A2990000}"/>
    <cellStyle name="Note 7 2 2 4 2 3" xfId="31480" xr:uid="{00000000-0005-0000-0000-0000A3990000}"/>
    <cellStyle name="Note 7 2 2 4 2 4" xfId="36956" xr:uid="{00000000-0005-0000-0000-0000A4990000}"/>
    <cellStyle name="Note 7 2 2 4 2 5" xfId="14458" xr:uid="{00000000-0005-0000-0000-0000A5990000}"/>
    <cellStyle name="Note 7 2 2 4 3" xfId="24998" xr:uid="{00000000-0005-0000-0000-0000A6990000}"/>
    <cellStyle name="Note 7 2 2 4 3 2" xfId="41142" xr:uid="{00000000-0005-0000-0000-0000A7990000}"/>
    <cellStyle name="Note 7 2 2 4 4" xfId="19882" xr:uid="{00000000-0005-0000-0000-0000A8990000}"/>
    <cellStyle name="Note 7 2 2 4 5" xfId="17593" xr:uid="{00000000-0005-0000-0000-0000A9990000}"/>
    <cellStyle name="Note 7 2 2 4 6" xfId="29824" xr:uid="{00000000-0005-0000-0000-0000AA990000}"/>
    <cellStyle name="Note 7 2 2 4 7" xfId="35234" xr:uid="{00000000-0005-0000-0000-0000AB990000}"/>
    <cellStyle name="Note 7 2 2 4 8" xfId="12808" xr:uid="{00000000-0005-0000-0000-0000AC990000}"/>
    <cellStyle name="Note 7 2 2 5" xfId="21810" xr:uid="{00000000-0005-0000-0000-0000AD990000}"/>
    <cellStyle name="Note 7 2 2 5 2" xfId="38461" xr:uid="{00000000-0005-0000-0000-0000AE990000}"/>
    <cellStyle name="Note 7 2 3" xfId="953" xr:uid="{00000000-0005-0000-0000-0000AF990000}"/>
    <cellStyle name="Note 7 2 3 10" xfId="9248" xr:uid="{00000000-0005-0000-0000-0000B0990000}"/>
    <cellStyle name="Note 7 2 3 10 2" xfId="16129" xr:uid="{00000000-0005-0000-0000-0000B1990000}"/>
    <cellStyle name="Note 7 2 3 11" xfId="28203" xr:uid="{00000000-0005-0000-0000-0000B2990000}"/>
    <cellStyle name="Note 7 2 3 12" xfId="33318" xr:uid="{00000000-0005-0000-0000-0000B3990000}"/>
    <cellStyle name="Note 7 2 3 13" xfId="11174" xr:uid="{00000000-0005-0000-0000-0000B4990000}"/>
    <cellStyle name="Note 7 2 3 2" xfId="1411" xr:uid="{00000000-0005-0000-0000-0000B5990000}"/>
    <cellStyle name="Note 7 2 3 2 10" xfId="11556" xr:uid="{00000000-0005-0000-0000-0000B6990000}"/>
    <cellStyle name="Note 7 2 3 2 2" xfId="2186" xr:uid="{00000000-0005-0000-0000-0000B7990000}"/>
    <cellStyle name="Note 7 2 3 2 2 2" xfId="5676" xr:uid="{00000000-0005-0000-0000-0000B8990000}"/>
    <cellStyle name="Note 7 2 3 2 2 2 2" xfId="25407" xr:uid="{00000000-0005-0000-0000-0000B9990000}"/>
    <cellStyle name="Note 7 2 3 2 2 3" xfId="10396" xr:uid="{00000000-0005-0000-0000-0000BA990000}"/>
    <cellStyle name="Note 7 2 3 2 2 3 2" xfId="18374" xr:uid="{00000000-0005-0000-0000-0000BB990000}"/>
    <cellStyle name="Note 7 2 3 2 2 4" xfId="30232" xr:uid="{00000000-0005-0000-0000-0000BC990000}"/>
    <cellStyle name="Note 7 2 3 2 2 5" xfId="35705" xr:uid="{00000000-0005-0000-0000-0000BD990000}"/>
    <cellStyle name="Note 7 2 3 2 2 6" xfId="13217" xr:uid="{00000000-0005-0000-0000-0000BE990000}"/>
    <cellStyle name="Note 7 2 3 2 3" xfId="7704" xr:uid="{00000000-0005-0000-0000-0000BF990000}"/>
    <cellStyle name="Note 7 2 3 2 3 2" xfId="27430" xr:uid="{00000000-0005-0000-0000-0000C0990000}"/>
    <cellStyle name="Note 7 2 3 2 3 3" xfId="32260" xr:uid="{00000000-0005-0000-0000-0000C1990000}"/>
    <cellStyle name="Note 7 2 3 2 3 4" xfId="37736" xr:uid="{00000000-0005-0000-0000-0000C2990000}"/>
    <cellStyle name="Note 7 2 3 2 3 5" xfId="15238" xr:uid="{00000000-0005-0000-0000-0000C3990000}"/>
    <cellStyle name="Note 7 2 3 2 4" xfId="3866" xr:uid="{00000000-0005-0000-0000-0000C4990000}"/>
    <cellStyle name="Note 7 2 3 2 4 2" xfId="38994" xr:uid="{00000000-0005-0000-0000-0000C5990000}"/>
    <cellStyle name="Note 7 2 3 2 4 3" xfId="23750" xr:uid="{00000000-0005-0000-0000-0000C6990000}"/>
    <cellStyle name="Note 7 2 3 2 5" xfId="9625" xr:uid="{00000000-0005-0000-0000-0000C7990000}"/>
    <cellStyle name="Note 7 2 3 2 5 2" xfId="38635" xr:uid="{00000000-0005-0000-0000-0000C8990000}"/>
    <cellStyle name="Note 7 2 3 2 5 3" xfId="22591" xr:uid="{00000000-0005-0000-0000-0000C9990000}"/>
    <cellStyle name="Note 7 2 3 2 6" xfId="20807" xr:uid="{00000000-0005-0000-0000-0000CA990000}"/>
    <cellStyle name="Note 7 2 3 2 7" xfId="16623" xr:uid="{00000000-0005-0000-0000-0000CB990000}"/>
    <cellStyle name="Note 7 2 3 2 8" xfId="28585" xr:uid="{00000000-0005-0000-0000-0000CC990000}"/>
    <cellStyle name="Note 7 2 3 2 9" xfId="33918" xr:uid="{00000000-0005-0000-0000-0000CD990000}"/>
    <cellStyle name="Note 7 2 3 3" xfId="2702" xr:uid="{00000000-0005-0000-0000-0000CE990000}"/>
    <cellStyle name="Note 7 2 3 3 10" xfId="11935" xr:uid="{00000000-0005-0000-0000-0000CF990000}"/>
    <cellStyle name="Note 7 2 3 3 2" xfId="6055" xr:uid="{00000000-0005-0000-0000-0000D0990000}"/>
    <cellStyle name="Note 7 2 3 3 2 2" xfId="25786" xr:uid="{00000000-0005-0000-0000-0000D1990000}"/>
    <cellStyle name="Note 7 2 3 3 2 3" xfId="30611" xr:uid="{00000000-0005-0000-0000-0000D2990000}"/>
    <cellStyle name="Note 7 2 3 3 2 4" xfId="36084" xr:uid="{00000000-0005-0000-0000-0000D3990000}"/>
    <cellStyle name="Note 7 2 3 3 2 5" xfId="13596" xr:uid="{00000000-0005-0000-0000-0000D4990000}"/>
    <cellStyle name="Note 7 2 3 3 3" xfId="8083" xr:uid="{00000000-0005-0000-0000-0000D5990000}"/>
    <cellStyle name="Note 7 2 3 3 3 2" xfId="27809" xr:uid="{00000000-0005-0000-0000-0000D6990000}"/>
    <cellStyle name="Note 7 2 3 3 3 3" xfId="32639" xr:uid="{00000000-0005-0000-0000-0000D7990000}"/>
    <cellStyle name="Note 7 2 3 3 3 4" xfId="38115" xr:uid="{00000000-0005-0000-0000-0000D8990000}"/>
    <cellStyle name="Note 7 2 3 3 3 5" xfId="15617" xr:uid="{00000000-0005-0000-0000-0000D9990000}"/>
    <cellStyle name="Note 7 2 3 3 4" xfId="4245" xr:uid="{00000000-0005-0000-0000-0000DA990000}"/>
    <cellStyle name="Note 7 2 3 3 4 2" xfId="39386" xr:uid="{00000000-0005-0000-0000-0000DB990000}"/>
    <cellStyle name="Note 7 2 3 3 4 3" xfId="24129" xr:uid="{00000000-0005-0000-0000-0000DC990000}"/>
    <cellStyle name="Note 7 2 3 3 5" xfId="10775" xr:uid="{00000000-0005-0000-0000-0000DD990000}"/>
    <cellStyle name="Note 7 2 3 3 5 2" xfId="39264" xr:uid="{00000000-0005-0000-0000-0000DE990000}"/>
    <cellStyle name="Note 7 2 3 3 5 3" xfId="22970" xr:uid="{00000000-0005-0000-0000-0000DF990000}"/>
    <cellStyle name="Note 7 2 3 3 6" xfId="21323" xr:uid="{00000000-0005-0000-0000-0000E0990000}"/>
    <cellStyle name="Note 7 2 3 3 7" xfId="18754" xr:uid="{00000000-0005-0000-0000-0000E1990000}"/>
    <cellStyle name="Note 7 2 3 3 8" xfId="28964" xr:uid="{00000000-0005-0000-0000-0000E2990000}"/>
    <cellStyle name="Note 7 2 3 3 9" xfId="34370" xr:uid="{00000000-0005-0000-0000-0000E3990000}"/>
    <cellStyle name="Note 7 2 3 4" xfId="1800" xr:uid="{00000000-0005-0000-0000-0000E4990000}"/>
    <cellStyle name="Note 7 2 3 4 2" xfId="7322" xr:uid="{00000000-0005-0000-0000-0000E5990000}"/>
    <cellStyle name="Note 7 2 3 4 2 2" xfId="27048" xr:uid="{00000000-0005-0000-0000-0000E6990000}"/>
    <cellStyle name="Note 7 2 3 4 2 3" xfId="31878" xr:uid="{00000000-0005-0000-0000-0000E7990000}"/>
    <cellStyle name="Note 7 2 3 4 2 4" xfId="37354" xr:uid="{00000000-0005-0000-0000-0000E8990000}"/>
    <cellStyle name="Note 7 2 3 4 2 5" xfId="14856" xr:uid="{00000000-0005-0000-0000-0000E9990000}"/>
    <cellStyle name="Note 7 2 3 4 3" xfId="4645" xr:uid="{00000000-0005-0000-0000-0000EA990000}"/>
    <cellStyle name="Note 7 2 3 4 3 2" xfId="40667" xr:uid="{00000000-0005-0000-0000-0000EB990000}"/>
    <cellStyle name="Note 7 2 3 4 3 3" xfId="24523" xr:uid="{00000000-0005-0000-0000-0000EC990000}"/>
    <cellStyle name="Note 7 2 3 4 4" xfId="10014" xr:uid="{00000000-0005-0000-0000-0000ED990000}"/>
    <cellStyle name="Note 7 2 3 4 4 2" xfId="33477" xr:uid="{00000000-0005-0000-0000-0000EE990000}"/>
    <cellStyle name="Note 7 2 3 4 4 3" xfId="22209" xr:uid="{00000000-0005-0000-0000-0000EF990000}"/>
    <cellStyle name="Note 7 2 3 4 5" xfId="20423" xr:uid="{00000000-0005-0000-0000-0000F0990000}"/>
    <cellStyle name="Note 7 2 3 4 6" xfId="17992" xr:uid="{00000000-0005-0000-0000-0000F1990000}"/>
    <cellStyle name="Note 7 2 3 4 7" xfId="29349" xr:uid="{00000000-0005-0000-0000-0000F2990000}"/>
    <cellStyle name="Note 7 2 3 4 8" xfId="34755" xr:uid="{00000000-0005-0000-0000-0000F3990000}"/>
    <cellStyle name="Note 7 2 3 4 9" xfId="12333" xr:uid="{00000000-0005-0000-0000-0000F4990000}"/>
    <cellStyle name="Note 7 2 3 5" xfId="3095" xr:uid="{00000000-0005-0000-0000-0000F5990000}"/>
    <cellStyle name="Note 7 2 3 5 2" xfId="6926" xr:uid="{00000000-0005-0000-0000-0000F6990000}"/>
    <cellStyle name="Note 7 2 3 5 2 2" xfId="26652" xr:uid="{00000000-0005-0000-0000-0000F7990000}"/>
    <cellStyle name="Note 7 2 3 5 2 3" xfId="31482" xr:uid="{00000000-0005-0000-0000-0000F8990000}"/>
    <cellStyle name="Note 7 2 3 5 2 4" xfId="36958" xr:uid="{00000000-0005-0000-0000-0000F9990000}"/>
    <cellStyle name="Note 7 2 3 5 2 5" xfId="14460" xr:uid="{00000000-0005-0000-0000-0000FA990000}"/>
    <cellStyle name="Note 7 2 3 5 3" xfId="5122" xr:uid="{00000000-0005-0000-0000-0000FB990000}"/>
    <cellStyle name="Note 7 2 3 5 3 2" xfId="41144" xr:uid="{00000000-0005-0000-0000-0000FC990000}"/>
    <cellStyle name="Note 7 2 3 5 3 3" xfId="25000" xr:uid="{00000000-0005-0000-0000-0000FD990000}"/>
    <cellStyle name="Note 7 2 3 5 4" xfId="19884" xr:uid="{00000000-0005-0000-0000-0000FE990000}"/>
    <cellStyle name="Note 7 2 3 5 5" xfId="17595" xr:uid="{00000000-0005-0000-0000-0000FF990000}"/>
    <cellStyle name="Note 7 2 3 5 6" xfId="29826" xr:uid="{00000000-0005-0000-0000-0000009A0000}"/>
    <cellStyle name="Note 7 2 3 5 7" xfId="35236" xr:uid="{00000000-0005-0000-0000-0000019A0000}"/>
    <cellStyle name="Note 7 2 3 5 8" xfId="12810" xr:uid="{00000000-0005-0000-0000-0000029A0000}"/>
    <cellStyle name="Note 7 2 3 6" xfId="6443" xr:uid="{00000000-0005-0000-0000-0000039A0000}"/>
    <cellStyle name="Note 7 2 3 6 2" xfId="26169" xr:uid="{00000000-0005-0000-0000-0000049A0000}"/>
    <cellStyle name="Note 7 2 3 6 3" xfId="17110" xr:uid="{00000000-0005-0000-0000-0000059A0000}"/>
    <cellStyle name="Note 7 2 3 6 4" xfId="31001" xr:uid="{00000000-0005-0000-0000-0000069A0000}"/>
    <cellStyle name="Note 7 2 3 6 5" xfId="36477" xr:uid="{00000000-0005-0000-0000-0000079A0000}"/>
    <cellStyle name="Note 7 2 3 6 6" xfId="13979" xr:uid="{00000000-0005-0000-0000-0000089A0000}"/>
    <cellStyle name="Note 7 2 3 7" xfId="3484" xr:uid="{00000000-0005-0000-0000-0000099A0000}"/>
    <cellStyle name="Note 7 2 3 7 2" xfId="39298" xr:uid="{00000000-0005-0000-0000-00000A9A0000}"/>
    <cellStyle name="Note 7 2 3 7 3" xfId="23368" xr:uid="{00000000-0005-0000-0000-00000B9A0000}"/>
    <cellStyle name="Note 7 2 3 8" xfId="8473" xr:uid="{00000000-0005-0000-0000-00000C9A0000}"/>
    <cellStyle name="Note 7 2 3 8 2" xfId="33094" xr:uid="{00000000-0005-0000-0000-00000D9A0000}"/>
    <cellStyle name="Note 7 2 3 8 3" xfId="21812" xr:uid="{00000000-0005-0000-0000-00000E9A0000}"/>
    <cellStyle name="Note 7 2 3 9" xfId="8861" xr:uid="{00000000-0005-0000-0000-00000F9A0000}"/>
    <cellStyle name="Note 7 2 3 9 2" xfId="19398" xr:uid="{00000000-0005-0000-0000-0000109A0000}"/>
    <cellStyle name="Note 7 2 4" xfId="16621" xr:uid="{00000000-0005-0000-0000-0000119A0000}"/>
    <cellStyle name="Note 7 2 5" xfId="17108" xr:uid="{00000000-0005-0000-0000-0000129A0000}"/>
    <cellStyle name="Note 7 2 6" xfId="19396" xr:uid="{00000000-0005-0000-0000-0000139A0000}"/>
    <cellStyle name="Note 7 2 7" xfId="16127" xr:uid="{00000000-0005-0000-0000-0000149A0000}"/>
    <cellStyle name="Note 7 3" xfId="954" xr:uid="{00000000-0005-0000-0000-0000159A0000}"/>
    <cellStyle name="Note 7 3 2" xfId="955" xr:uid="{00000000-0005-0000-0000-0000169A0000}"/>
    <cellStyle name="Note 7 3 2 2" xfId="956" xr:uid="{00000000-0005-0000-0000-0000179A0000}"/>
    <cellStyle name="Note 7 3 2 3" xfId="957" xr:uid="{00000000-0005-0000-0000-0000189A0000}"/>
    <cellStyle name="Note 7 3 2 3 10" xfId="9249" xr:uid="{00000000-0005-0000-0000-0000199A0000}"/>
    <cellStyle name="Note 7 3 2 3 10 2" xfId="16131" xr:uid="{00000000-0005-0000-0000-00001A9A0000}"/>
    <cellStyle name="Note 7 3 2 3 11" xfId="28204" xr:uid="{00000000-0005-0000-0000-00001B9A0000}"/>
    <cellStyle name="Note 7 3 2 3 12" xfId="33320" xr:uid="{00000000-0005-0000-0000-00001C9A0000}"/>
    <cellStyle name="Note 7 3 2 3 13" xfId="11175" xr:uid="{00000000-0005-0000-0000-00001D9A0000}"/>
    <cellStyle name="Note 7 3 2 3 2" xfId="1412" xr:uid="{00000000-0005-0000-0000-00001E9A0000}"/>
    <cellStyle name="Note 7 3 2 3 2 10" xfId="11557" xr:uid="{00000000-0005-0000-0000-00001F9A0000}"/>
    <cellStyle name="Note 7 3 2 3 2 2" xfId="2187" xr:uid="{00000000-0005-0000-0000-0000209A0000}"/>
    <cellStyle name="Note 7 3 2 3 2 2 2" xfId="5677" xr:uid="{00000000-0005-0000-0000-0000219A0000}"/>
    <cellStyle name="Note 7 3 2 3 2 2 2 2" xfId="25408" xr:uid="{00000000-0005-0000-0000-0000229A0000}"/>
    <cellStyle name="Note 7 3 2 3 2 2 3" xfId="10397" xr:uid="{00000000-0005-0000-0000-0000239A0000}"/>
    <cellStyle name="Note 7 3 2 3 2 2 3 2" xfId="18375" xr:uid="{00000000-0005-0000-0000-0000249A0000}"/>
    <cellStyle name="Note 7 3 2 3 2 2 4" xfId="30233" xr:uid="{00000000-0005-0000-0000-0000259A0000}"/>
    <cellStyle name="Note 7 3 2 3 2 2 5" xfId="35706" xr:uid="{00000000-0005-0000-0000-0000269A0000}"/>
    <cellStyle name="Note 7 3 2 3 2 2 6" xfId="13218" xr:uid="{00000000-0005-0000-0000-0000279A0000}"/>
    <cellStyle name="Note 7 3 2 3 2 3" xfId="7705" xr:uid="{00000000-0005-0000-0000-0000289A0000}"/>
    <cellStyle name="Note 7 3 2 3 2 3 2" xfId="27431" xr:uid="{00000000-0005-0000-0000-0000299A0000}"/>
    <cellStyle name="Note 7 3 2 3 2 3 3" xfId="32261" xr:uid="{00000000-0005-0000-0000-00002A9A0000}"/>
    <cellStyle name="Note 7 3 2 3 2 3 4" xfId="37737" xr:uid="{00000000-0005-0000-0000-00002B9A0000}"/>
    <cellStyle name="Note 7 3 2 3 2 3 5" xfId="15239" xr:uid="{00000000-0005-0000-0000-00002C9A0000}"/>
    <cellStyle name="Note 7 3 2 3 2 4" xfId="3867" xr:uid="{00000000-0005-0000-0000-00002D9A0000}"/>
    <cellStyle name="Note 7 3 2 3 2 4 2" xfId="39521" xr:uid="{00000000-0005-0000-0000-00002E9A0000}"/>
    <cellStyle name="Note 7 3 2 3 2 4 3" xfId="23751" xr:uid="{00000000-0005-0000-0000-00002F9A0000}"/>
    <cellStyle name="Note 7 3 2 3 2 5" xfId="9626" xr:uid="{00000000-0005-0000-0000-0000309A0000}"/>
    <cellStyle name="Note 7 3 2 3 2 5 2" xfId="39155" xr:uid="{00000000-0005-0000-0000-0000319A0000}"/>
    <cellStyle name="Note 7 3 2 3 2 5 3" xfId="22592" xr:uid="{00000000-0005-0000-0000-0000329A0000}"/>
    <cellStyle name="Note 7 3 2 3 2 6" xfId="20808" xr:uid="{00000000-0005-0000-0000-0000339A0000}"/>
    <cellStyle name="Note 7 3 2 3 2 7" xfId="16625" xr:uid="{00000000-0005-0000-0000-0000349A0000}"/>
    <cellStyle name="Note 7 3 2 3 2 8" xfId="28586" xr:uid="{00000000-0005-0000-0000-0000359A0000}"/>
    <cellStyle name="Note 7 3 2 3 2 9" xfId="33919" xr:uid="{00000000-0005-0000-0000-0000369A0000}"/>
    <cellStyle name="Note 7 3 2 3 3" xfId="2703" xr:uid="{00000000-0005-0000-0000-0000379A0000}"/>
    <cellStyle name="Note 7 3 2 3 3 10" xfId="11936" xr:uid="{00000000-0005-0000-0000-0000389A0000}"/>
    <cellStyle name="Note 7 3 2 3 3 2" xfId="6056" xr:uid="{00000000-0005-0000-0000-0000399A0000}"/>
    <cellStyle name="Note 7 3 2 3 3 2 2" xfId="25787" xr:uid="{00000000-0005-0000-0000-00003A9A0000}"/>
    <cellStyle name="Note 7 3 2 3 3 2 3" xfId="30612" xr:uid="{00000000-0005-0000-0000-00003B9A0000}"/>
    <cellStyle name="Note 7 3 2 3 3 2 4" xfId="36085" xr:uid="{00000000-0005-0000-0000-00003C9A0000}"/>
    <cellStyle name="Note 7 3 2 3 3 2 5" xfId="13597" xr:uid="{00000000-0005-0000-0000-00003D9A0000}"/>
    <cellStyle name="Note 7 3 2 3 3 3" xfId="8084" xr:uid="{00000000-0005-0000-0000-00003E9A0000}"/>
    <cellStyle name="Note 7 3 2 3 3 3 2" xfId="27810" xr:uid="{00000000-0005-0000-0000-00003F9A0000}"/>
    <cellStyle name="Note 7 3 2 3 3 3 3" xfId="32640" xr:uid="{00000000-0005-0000-0000-0000409A0000}"/>
    <cellStyle name="Note 7 3 2 3 3 3 4" xfId="38116" xr:uid="{00000000-0005-0000-0000-0000419A0000}"/>
    <cellStyle name="Note 7 3 2 3 3 3 5" xfId="15618" xr:uid="{00000000-0005-0000-0000-0000429A0000}"/>
    <cellStyle name="Note 7 3 2 3 3 4" xfId="4246" xr:uid="{00000000-0005-0000-0000-0000439A0000}"/>
    <cellStyle name="Note 7 3 2 3 3 4 2" xfId="39457" xr:uid="{00000000-0005-0000-0000-0000449A0000}"/>
    <cellStyle name="Note 7 3 2 3 3 4 3" xfId="24130" xr:uid="{00000000-0005-0000-0000-0000459A0000}"/>
    <cellStyle name="Note 7 3 2 3 3 5" xfId="10776" xr:uid="{00000000-0005-0000-0000-0000469A0000}"/>
    <cellStyle name="Note 7 3 2 3 3 5 2" xfId="39149" xr:uid="{00000000-0005-0000-0000-0000479A0000}"/>
    <cellStyle name="Note 7 3 2 3 3 5 3" xfId="22971" xr:uid="{00000000-0005-0000-0000-0000489A0000}"/>
    <cellStyle name="Note 7 3 2 3 3 6" xfId="21324" xr:uid="{00000000-0005-0000-0000-0000499A0000}"/>
    <cellStyle name="Note 7 3 2 3 3 7" xfId="18755" xr:uid="{00000000-0005-0000-0000-00004A9A0000}"/>
    <cellStyle name="Note 7 3 2 3 3 8" xfId="28965" xr:uid="{00000000-0005-0000-0000-00004B9A0000}"/>
    <cellStyle name="Note 7 3 2 3 3 9" xfId="34371" xr:uid="{00000000-0005-0000-0000-00004C9A0000}"/>
    <cellStyle name="Note 7 3 2 3 4" xfId="1801" xr:uid="{00000000-0005-0000-0000-00004D9A0000}"/>
    <cellStyle name="Note 7 3 2 3 4 2" xfId="7323" xr:uid="{00000000-0005-0000-0000-00004E9A0000}"/>
    <cellStyle name="Note 7 3 2 3 4 2 2" xfId="27049" xr:uid="{00000000-0005-0000-0000-00004F9A0000}"/>
    <cellStyle name="Note 7 3 2 3 4 2 3" xfId="31879" xr:uid="{00000000-0005-0000-0000-0000509A0000}"/>
    <cellStyle name="Note 7 3 2 3 4 2 4" xfId="37355" xr:uid="{00000000-0005-0000-0000-0000519A0000}"/>
    <cellStyle name="Note 7 3 2 3 4 2 5" xfId="14857" xr:uid="{00000000-0005-0000-0000-0000529A0000}"/>
    <cellStyle name="Note 7 3 2 3 4 3" xfId="4646" xr:uid="{00000000-0005-0000-0000-0000539A0000}"/>
    <cellStyle name="Note 7 3 2 3 4 3 2" xfId="40668" xr:uid="{00000000-0005-0000-0000-0000549A0000}"/>
    <cellStyle name="Note 7 3 2 3 4 3 3" xfId="24524" xr:uid="{00000000-0005-0000-0000-0000559A0000}"/>
    <cellStyle name="Note 7 3 2 3 4 4" xfId="10015" xr:uid="{00000000-0005-0000-0000-0000569A0000}"/>
    <cellStyle name="Note 7 3 2 3 4 4 2" xfId="33432" xr:uid="{00000000-0005-0000-0000-0000579A0000}"/>
    <cellStyle name="Note 7 3 2 3 4 4 3" xfId="22210" xr:uid="{00000000-0005-0000-0000-0000589A0000}"/>
    <cellStyle name="Note 7 3 2 3 4 5" xfId="20424" xr:uid="{00000000-0005-0000-0000-0000599A0000}"/>
    <cellStyle name="Note 7 3 2 3 4 6" xfId="17993" xr:uid="{00000000-0005-0000-0000-00005A9A0000}"/>
    <cellStyle name="Note 7 3 2 3 4 7" xfId="29350" xr:uid="{00000000-0005-0000-0000-00005B9A0000}"/>
    <cellStyle name="Note 7 3 2 3 4 8" xfId="34756" xr:uid="{00000000-0005-0000-0000-00005C9A0000}"/>
    <cellStyle name="Note 7 3 2 3 4 9" xfId="12334" xr:uid="{00000000-0005-0000-0000-00005D9A0000}"/>
    <cellStyle name="Note 7 3 2 3 5" xfId="3096" xr:uid="{00000000-0005-0000-0000-00005E9A0000}"/>
    <cellStyle name="Note 7 3 2 3 5 2" xfId="6928" xr:uid="{00000000-0005-0000-0000-00005F9A0000}"/>
    <cellStyle name="Note 7 3 2 3 5 2 2" xfId="26654" xr:uid="{00000000-0005-0000-0000-0000609A0000}"/>
    <cellStyle name="Note 7 3 2 3 5 2 3" xfId="31484" xr:uid="{00000000-0005-0000-0000-0000619A0000}"/>
    <cellStyle name="Note 7 3 2 3 5 2 4" xfId="36960" xr:uid="{00000000-0005-0000-0000-0000629A0000}"/>
    <cellStyle name="Note 7 3 2 3 5 2 5" xfId="14462" xr:uid="{00000000-0005-0000-0000-0000639A0000}"/>
    <cellStyle name="Note 7 3 2 3 5 3" xfId="5124" xr:uid="{00000000-0005-0000-0000-0000649A0000}"/>
    <cellStyle name="Note 7 3 2 3 5 3 2" xfId="41146" xr:uid="{00000000-0005-0000-0000-0000659A0000}"/>
    <cellStyle name="Note 7 3 2 3 5 3 3" xfId="25002" xr:uid="{00000000-0005-0000-0000-0000669A0000}"/>
    <cellStyle name="Note 7 3 2 3 5 4" xfId="19886" xr:uid="{00000000-0005-0000-0000-0000679A0000}"/>
    <cellStyle name="Note 7 3 2 3 5 5" xfId="17597" xr:uid="{00000000-0005-0000-0000-0000689A0000}"/>
    <cellStyle name="Note 7 3 2 3 5 6" xfId="29828" xr:uid="{00000000-0005-0000-0000-0000699A0000}"/>
    <cellStyle name="Note 7 3 2 3 5 7" xfId="35238" xr:uid="{00000000-0005-0000-0000-00006A9A0000}"/>
    <cellStyle name="Note 7 3 2 3 5 8" xfId="12812" xr:uid="{00000000-0005-0000-0000-00006B9A0000}"/>
    <cellStyle name="Note 7 3 2 3 6" xfId="6444" xr:uid="{00000000-0005-0000-0000-00006C9A0000}"/>
    <cellStyle name="Note 7 3 2 3 6 2" xfId="26170" xr:uid="{00000000-0005-0000-0000-00006D9A0000}"/>
    <cellStyle name="Note 7 3 2 3 6 3" xfId="17112" xr:uid="{00000000-0005-0000-0000-00006E9A0000}"/>
    <cellStyle name="Note 7 3 2 3 6 4" xfId="31002" xr:uid="{00000000-0005-0000-0000-00006F9A0000}"/>
    <cellStyle name="Note 7 3 2 3 6 5" xfId="36478" xr:uid="{00000000-0005-0000-0000-0000709A0000}"/>
    <cellStyle name="Note 7 3 2 3 6 6" xfId="13980" xr:uid="{00000000-0005-0000-0000-0000719A0000}"/>
    <cellStyle name="Note 7 3 2 3 7" xfId="3485" xr:uid="{00000000-0005-0000-0000-0000729A0000}"/>
    <cellStyle name="Note 7 3 2 3 7 2" xfId="39560" xr:uid="{00000000-0005-0000-0000-0000739A0000}"/>
    <cellStyle name="Note 7 3 2 3 7 3" xfId="23369" xr:uid="{00000000-0005-0000-0000-0000749A0000}"/>
    <cellStyle name="Note 7 3 2 3 8" xfId="8474" xr:uid="{00000000-0005-0000-0000-0000759A0000}"/>
    <cellStyle name="Note 7 3 2 3 8 2" xfId="38953" xr:uid="{00000000-0005-0000-0000-0000769A0000}"/>
    <cellStyle name="Note 7 3 2 3 8 3" xfId="21814" xr:uid="{00000000-0005-0000-0000-0000779A0000}"/>
    <cellStyle name="Note 7 3 2 3 9" xfId="8862" xr:uid="{00000000-0005-0000-0000-0000789A0000}"/>
    <cellStyle name="Note 7 3 2 3 9 2" xfId="19400" xr:uid="{00000000-0005-0000-0000-0000799A0000}"/>
    <cellStyle name="Note 7 3 2 4" xfId="5123" xr:uid="{00000000-0005-0000-0000-00007A9A0000}"/>
    <cellStyle name="Note 7 3 2 4 2" xfId="6927" xr:uid="{00000000-0005-0000-0000-00007B9A0000}"/>
    <cellStyle name="Note 7 3 2 4 2 2" xfId="26653" xr:uid="{00000000-0005-0000-0000-00007C9A0000}"/>
    <cellStyle name="Note 7 3 2 4 2 3" xfId="31483" xr:uid="{00000000-0005-0000-0000-00007D9A0000}"/>
    <cellStyle name="Note 7 3 2 4 2 4" xfId="36959" xr:uid="{00000000-0005-0000-0000-00007E9A0000}"/>
    <cellStyle name="Note 7 3 2 4 2 5" xfId="14461" xr:uid="{00000000-0005-0000-0000-00007F9A0000}"/>
    <cellStyle name="Note 7 3 2 4 3" xfId="25001" xr:uid="{00000000-0005-0000-0000-0000809A0000}"/>
    <cellStyle name="Note 7 3 2 4 3 2" xfId="41145" xr:uid="{00000000-0005-0000-0000-0000819A0000}"/>
    <cellStyle name="Note 7 3 2 4 4" xfId="19885" xr:uid="{00000000-0005-0000-0000-0000829A0000}"/>
    <cellStyle name="Note 7 3 2 4 5" xfId="17596" xr:uid="{00000000-0005-0000-0000-0000839A0000}"/>
    <cellStyle name="Note 7 3 2 4 6" xfId="29827" xr:uid="{00000000-0005-0000-0000-0000849A0000}"/>
    <cellStyle name="Note 7 3 2 4 7" xfId="35237" xr:uid="{00000000-0005-0000-0000-0000859A0000}"/>
    <cellStyle name="Note 7 3 2 4 8" xfId="12811" xr:uid="{00000000-0005-0000-0000-0000869A0000}"/>
    <cellStyle name="Note 7 3 2 5" xfId="21813" xr:uid="{00000000-0005-0000-0000-0000879A0000}"/>
    <cellStyle name="Note 7 3 2 5 2" xfId="38945" xr:uid="{00000000-0005-0000-0000-0000889A0000}"/>
    <cellStyle name="Note 7 3 3" xfId="958" xr:uid="{00000000-0005-0000-0000-0000899A0000}"/>
    <cellStyle name="Note 7 3 3 10" xfId="9250" xr:uid="{00000000-0005-0000-0000-00008A9A0000}"/>
    <cellStyle name="Note 7 3 3 10 2" xfId="16132" xr:uid="{00000000-0005-0000-0000-00008B9A0000}"/>
    <cellStyle name="Note 7 3 3 11" xfId="28205" xr:uid="{00000000-0005-0000-0000-00008C9A0000}"/>
    <cellStyle name="Note 7 3 3 12" xfId="33321" xr:uid="{00000000-0005-0000-0000-00008D9A0000}"/>
    <cellStyle name="Note 7 3 3 13" xfId="11176" xr:uid="{00000000-0005-0000-0000-00008E9A0000}"/>
    <cellStyle name="Note 7 3 3 2" xfId="1413" xr:uid="{00000000-0005-0000-0000-00008F9A0000}"/>
    <cellStyle name="Note 7 3 3 2 10" xfId="11558" xr:uid="{00000000-0005-0000-0000-0000909A0000}"/>
    <cellStyle name="Note 7 3 3 2 2" xfId="2188" xr:uid="{00000000-0005-0000-0000-0000919A0000}"/>
    <cellStyle name="Note 7 3 3 2 2 2" xfId="5678" xr:uid="{00000000-0005-0000-0000-0000929A0000}"/>
    <cellStyle name="Note 7 3 3 2 2 2 2" xfId="25409" xr:uid="{00000000-0005-0000-0000-0000939A0000}"/>
    <cellStyle name="Note 7 3 3 2 2 3" xfId="10398" xr:uid="{00000000-0005-0000-0000-0000949A0000}"/>
    <cellStyle name="Note 7 3 3 2 2 3 2" xfId="18376" xr:uid="{00000000-0005-0000-0000-0000959A0000}"/>
    <cellStyle name="Note 7 3 3 2 2 4" xfId="30234" xr:uid="{00000000-0005-0000-0000-0000969A0000}"/>
    <cellStyle name="Note 7 3 3 2 2 5" xfId="35707" xr:uid="{00000000-0005-0000-0000-0000979A0000}"/>
    <cellStyle name="Note 7 3 3 2 2 6" xfId="13219" xr:uid="{00000000-0005-0000-0000-0000989A0000}"/>
    <cellStyle name="Note 7 3 3 2 3" xfId="7706" xr:uid="{00000000-0005-0000-0000-0000999A0000}"/>
    <cellStyle name="Note 7 3 3 2 3 2" xfId="27432" xr:uid="{00000000-0005-0000-0000-00009A9A0000}"/>
    <cellStyle name="Note 7 3 3 2 3 3" xfId="32262" xr:uid="{00000000-0005-0000-0000-00009B9A0000}"/>
    <cellStyle name="Note 7 3 3 2 3 4" xfId="37738" xr:uid="{00000000-0005-0000-0000-00009C9A0000}"/>
    <cellStyle name="Note 7 3 3 2 3 5" xfId="15240" xr:uid="{00000000-0005-0000-0000-00009D9A0000}"/>
    <cellStyle name="Note 7 3 3 2 4" xfId="3868" xr:uid="{00000000-0005-0000-0000-00009E9A0000}"/>
    <cellStyle name="Note 7 3 3 2 4 2" xfId="33465" xr:uid="{00000000-0005-0000-0000-00009F9A0000}"/>
    <cellStyle name="Note 7 3 3 2 4 3" xfId="23752" xr:uid="{00000000-0005-0000-0000-0000A09A0000}"/>
    <cellStyle name="Note 7 3 3 2 5" xfId="9627" xr:uid="{00000000-0005-0000-0000-0000A19A0000}"/>
    <cellStyle name="Note 7 3 3 2 5 2" xfId="33241" xr:uid="{00000000-0005-0000-0000-0000A29A0000}"/>
    <cellStyle name="Note 7 3 3 2 5 3" xfId="22593" xr:uid="{00000000-0005-0000-0000-0000A39A0000}"/>
    <cellStyle name="Note 7 3 3 2 6" xfId="20809" xr:uid="{00000000-0005-0000-0000-0000A49A0000}"/>
    <cellStyle name="Note 7 3 3 2 7" xfId="16626" xr:uid="{00000000-0005-0000-0000-0000A59A0000}"/>
    <cellStyle name="Note 7 3 3 2 8" xfId="28587" xr:uid="{00000000-0005-0000-0000-0000A69A0000}"/>
    <cellStyle name="Note 7 3 3 2 9" xfId="33920" xr:uid="{00000000-0005-0000-0000-0000A79A0000}"/>
    <cellStyle name="Note 7 3 3 3" xfId="2704" xr:uid="{00000000-0005-0000-0000-0000A89A0000}"/>
    <cellStyle name="Note 7 3 3 3 10" xfId="11937" xr:uid="{00000000-0005-0000-0000-0000A99A0000}"/>
    <cellStyle name="Note 7 3 3 3 2" xfId="6057" xr:uid="{00000000-0005-0000-0000-0000AA9A0000}"/>
    <cellStyle name="Note 7 3 3 3 2 2" xfId="25788" xr:uid="{00000000-0005-0000-0000-0000AB9A0000}"/>
    <cellStyle name="Note 7 3 3 3 2 3" xfId="30613" xr:uid="{00000000-0005-0000-0000-0000AC9A0000}"/>
    <cellStyle name="Note 7 3 3 3 2 4" xfId="36086" xr:uid="{00000000-0005-0000-0000-0000AD9A0000}"/>
    <cellStyle name="Note 7 3 3 3 2 5" xfId="13598" xr:uid="{00000000-0005-0000-0000-0000AE9A0000}"/>
    <cellStyle name="Note 7 3 3 3 3" xfId="8085" xr:uid="{00000000-0005-0000-0000-0000AF9A0000}"/>
    <cellStyle name="Note 7 3 3 3 3 2" xfId="27811" xr:uid="{00000000-0005-0000-0000-0000B09A0000}"/>
    <cellStyle name="Note 7 3 3 3 3 3" xfId="32641" xr:uid="{00000000-0005-0000-0000-0000B19A0000}"/>
    <cellStyle name="Note 7 3 3 3 3 4" xfId="38117" xr:uid="{00000000-0005-0000-0000-0000B29A0000}"/>
    <cellStyle name="Note 7 3 3 3 3 5" xfId="15619" xr:uid="{00000000-0005-0000-0000-0000B39A0000}"/>
    <cellStyle name="Note 7 3 3 3 4" xfId="4247" xr:uid="{00000000-0005-0000-0000-0000B49A0000}"/>
    <cellStyle name="Note 7 3 3 3 4 2" xfId="33538" xr:uid="{00000000-0005-0000-0000-0000B59A0000}"/>
    <cellStyle name="Note 7 3 3 3 4 3" xfId="24131" xr:uid="{00000000-0005-0000-0000-0000B69A0000}"/>
    <cellStyle name="Note 7 3 3 3 5" xfId="10777" xr:uid="{00000000-0005-0000-0000-0000B79A0000}"/>
    <cellStyle name="Note 7 3 3 3 5 2" xfId="39729" xr:uid="{00000000-0005-0000-0000-0000B89A0000}"/>
    <cellStyle name="Note 7 3 3 3 5 3" xfId="22972" xr:uid="{00000000-0005-0000-0000-0000B99A0000}"/>
    <cellStyle name="Note 7 3 3 3 6" xfId="21325" xr:uid="{00000000-0005-0000-0000-0000BA9A0000}"/>
    <cellStyle name="Note 7 3 3 3 7" xfId="18756" xr:uid="{00000000-0005-0000-0000-0000BB9A0000}"/>
    <cellStyle name="Note 7 3 3 3 8" xfId="28966" xr:uid="{00000000-0005-0000-0000-0000BC9A0000}"/>
    <cellStyle name="Note 7 3 3 3 9" xfId="34372" xr:uid="{00000000-0005-0000-0000-0000BD9A0000}"/>
    <cellStyle name="Note 7 3 3 4" xfId="1802" xr:uid="{00000000-0005-0000-0000-0000BE9A0000}"/>
    <cellStyle name="Note 7 3 3 4 2" xfId="7324" xr:uid="{00000000-0005-0000-0000-0000BF9A0000}"/>
    <cellStyle name="Note 7 3 3 4 2 2" xfId="27050" xr:uid="{00000000-0005-0000-0000-0000C09A0000}"/>
    <cellStyle name="Note 7 3 3 4 2 3" xfId="31880" xr:uid="{00000000-0005-0000-0000-0000C19A0000}"/>
    <cellStyle name="Note 7 3 3 4 2 4" xfId="37356" xr:uid="{00000000-0005-0000-0000-0000C29A0000}"/>
    <cellStyle name="Note 7 3 3 4 2 5" xfId="14858" xr:uid="{00000000-0005-0000-0000-0000C39A0000}"/>
    <cellStyle name="Note 7 3 3 4 3" xfId="4647" xr:uid="{00000000-0005-0000-0000-0000C49A0000}"/>
    <cellStyle name="Note 7 3 3 4 3 2" xfId="40669" xr:uid="{00000000-0005-0000-0000-0000C59A0000}"/>
    <cellStyle name="Note 7 3 3 4 3 3" xfId="24525" xr:uid="{00000000-0005-0000-0000-0000C69A0000}"/>
    <cellStyle name="Note 7 3 3 4 4" xfId="10016" xr:uid="{00000000-0005-0000-0000-0000C79A0000}"/>
    <cellStyle name="Note 7 3 3 4 4 2" xfId="38688" xr:uid="{00000000-0005-0000-0000-0000C89A0000}"/>
    <cellStyle name="Note 7 3 3 4 4 3" xfId="22211" xr:uid="{00000000-0005-0000-0000-0000C99A0000}"/>
    <cellStyle name="Note 7 3 3 4 5" xfId="20425" xr:uid="{00000000-0005-0000-0000-0000CA9A0000}"/>
    <cellStyle name="Note 7 3 3 4 6" xfId="17994" xr:uid="{00000000-0005-0000-0000-0000CB9A0000}"/>
    <cellStyle name="Note 7 3 3 4 7" xfId="29351" xr:uid="{00000000-0005-0000-0000-0000CC9A0000}"/>
    <cellStyle name="Note 7 3 3 4 8" xfId="34757" xr:uid="{00000000-0005-0000-0000-0000CD9A0000}"/>
    <cellStyle name="Note 7 3 3 4 9" xfId="12335" xr:uid="{00000000-0005-0000-0000-0000CE9A0000}"/>
    <cellStyle name="Note 7 3 3 5" xfId="3097" xr:uid="{00000000-0005-0000-0000-0000CF9A0000}"/>
    <cellStyle name="Note 7 3 3 5 2" xfId="6929" xr:uid="{00000000-0005-0000-0000-0000D09A0000}"/>
    <cellStyle name="Note 7 3 3 5 2 2" xfId="26655" xr:uid="{00000000-0005-0000-0000-0000D19A0000}"/>
    <cellStyle name="Note 7 3 3 5 2 3" xfId="31485" xr:uid="{00000000-0005-0000-0000-0000D29A0000}"/>
    <cellStyle name="Note 7 3 3 5 2 4" xfId="36961" xr:uid="{00000000-0005-0000-0000-0000D39A0000}"/>
    <cellStyle name="Note 7 3 3 5 2 5" xfId="14463" xr:uid="{00000000-0005-0000-0000-0000D49A0000}"/>
    <cellStyle name="Note 7 3 3 5 3" xfId="5125" xr:uid="{00000000-0005-0000-0000-0000D59A0000}"/>
    <cellStyle name="Note 7 3 3 5 3 2" xfId="41147" xr:uid="{00000000-0005-0000-0000-0000D69A0000}"/>
    <cellStyle name="Note 7 3 3 5 3 3" xfId="25003" xr:uid="{00000000-0005-0000-0000-0000D79A0000}"/>
    <cellStyle name="Note 7 3 3 5 4" xfId="19887" xr:uid="{00000000-0005-0000-0000-0000D89A0000}"/>
    <cellStyle name="Note 7 3 3 5 5" xfId="17598" xr:uid="{00000000-0005-0000-0000-0000D99A0000}"/>
    <cellStyle name="Note 7 3 3 5 6" xfId="29829" xr:uid="{00000000-0005-0000-0000-0000DA9A0000}"/>
    <cellStyle name="Note 7 3 3 5 7" xfId="35239" xr:uid="{00000000-0005-0000-0000-0000DB9A0000}"/>
    <cellStyle name="Note 7 3 3 5 8" xfId="12813" xr:uid="{00000000-0005-0000-0000-0000DC9A0000}"/>
    <cellStyle name="Note 7 3 3 6" xfId="6445" xr:uid="{00000000-0005-0000-0000-0000DD9A0000}"/>
    <cellStyle name="Note 7 3 3 6 2" xfId="26171" xr:uid="{00000000-0005-0000-0000-0000DE9A0000}"/>
    <cellStyle name="Note 7 3 3 6 3" xfId="17113" xr:uid="{00000000-0005-0000-0000-0000DF9A0000}"/>
    <cellStyle name="Note 7 3 3 6 4" xfId="31003" xr:uid="{00000000-0005-0000-0000-0000E09A0000}"/>
    <cellStyle name="Note 7 3 3 6 5" xfId="36479" xr:uid="{00000000-0005-0000-0000-0000E19A0000}"/>
    <cellStyle name="Note 7 3 3 6 6" xfId="13981" xr:uid="{00000000-0005-0000-0000-0000E29A0000}"/>
    <cellStyle name="Note 7 3 3 7" xfId="3486" xr:uid="{00000000-0005-0000-0000-0000E39A0000}"/>
    <cellStyle name="Note 7 3 3 7 2" xfId="38770" xr:uid="{00000000-0005-0000-0000-0000E49A0000}"/>
    <cellStyle name="Note 7 3 3 7 3" xfId="23370" xr:uid="{00000000-0005-0000-0000-0000E59A0000}"/>
    <cellStyle name="Note 7 3 3 8" xfId="8475" xr:uid="{00000000-0005-0000-0000-0000E69A0000}"/>
    <cellStyle name="Note 7 3 3 8 2" xfId="39672" xr:uid="{00000000-0005-0000-0000-0000E79A0000}"/>
    <cellStyle name="Note 7 3 3 8 3" xfId="21815" xr:uid="{00000000-0005-0000-0000-0000E89A0000}"/>
    <cellStyle name="Note 7 3 3 9" xfId="8863" xr:uid="{00000000-0005-0000-0000-0000E99A0000}"/>
    <cellStyle name="Note 7 3 3 9 2" xfId="19401" xr:uid="{00000000-0005-0000-0000-0000EA9A0000}"/>
    <cellStyle name="Note 7 3 4" xfId="16624" xr:uid="{00000000-0005-0000-0000-0000EB9A0000}"/>
    <cellStyle name="Note 7 3 5" xfId="17111" xr:uid="{00000000-0005-0000-0000-0000EC9A0000}"/>
    <cellStyle name="Note 7 3 6" xfId="19399" xr:uid="{00000000-0005-0000-0000-0000ED9A0000}"/>
    <cellStyle name="Note 7 3 7" xfId="16130" xr:uid="{00000000-0005-0000-0000-0000EE9A0000}"/>
    <cellStyle name="Note 7 4" xfId="959" xr:uid="{00000000-0005-0000-0000-0000EF9A0000}"/>
    <cellStyle name="Note 7 4 2" xfId="960" xr:uid="{00000000-0005-0000-0000-0000F09A0000}"/>
    <cellStyle name="Note 7 4 3" xfId="961" xr:uid="{00000000-0005-0000-0000-0000F19A0000}"/>
    <cellStyle name="Note 7 4 3 10" xfId="9251" xr:uid="{00000000-0005-0000-0000-0000F29A0000}"/>
    <cellStyle name="Note 7 4 3 10 2" xfId="16133" xr:uid="{00000000-0005-0000-0000-0000F39A0000}"/>
    <cellStyle name="Note 7 4 3 11" xfId="28206" xr:uid="{00000000-0005-0000-0000-0000F49A0000}"/>
    <cellStyle name="Note 7 4 3 12" xfId="33323" xr:uid="{00000000-0005-0000-0000-0000F59A0000}"/>
    <cellStyle name="Note 7 4 3 13" xfId="11177" xr:uid="{00000000-0005-0000-0000-0000F69A0000}"/>
    <cellStyle name="Note 7 4 3 2" xfId="1414" xr:uid="{00000000-0005-0000-0000-0000F79A0000}"/>
    <cellStyle name="Note 7 4 3 2 10" xfId="11559" xr:uid="{00000000-0005-0000-0000-0000F89A0000}"/>
    <cellStyle name="Note 7 4 3 2 2" xfId="2189" xr:uid="{00000000-0005-0000-0000-0000F99A0000}"/>
    <cellStyle name="Note 7 4 3 2 2 2" xfId="5679" xr:uid="{00000000-0005-0000-0000-0000FA9A0000}"/>
    <cellStyle name="Note 7 4 3 2 2 2 2" xfId="25410" xr:uid="{00000000-0005-0000-0000-0000FB9A0000}"/>
    <cellStyle name="Note 7 4 3 2 2 3" xfId="10399" xr:uid="{00000000-0005-0000-0000-0000FC9A0000}"/>
    <cellStyle name="Note 7 4 3 2 2 3 2" xfId="18377" xr:uid="{00000000-0005-0000-0000-0000FD9A0000}"/>
    <cellStyle name="Note 7 4 3 2 2 4" xfId="30235" xr:uid="{00000000-0005-0000-0000-0000FE9A0000}"/>
    <cellStyle name="Note 7 4 3 2 2 5" xfId="35708" xr:uid="{00000000-0005-0000-0000-0000FF9A0000}"/>
    <cellStyle name="Note 7 4 3 2 2 6" xfId="13220" xr:uid="{00000000-0005-0000-0000-0000009B0000}"/>
    <cellStyle name="Note 7 4 3 2 3" xfId="7707" xr:uid="{00000000-0005-0000-0000-0000019B0000}"/>
    <cellStyle name="Note 7 4 3 2 3 2" xfId="27433" xr:uid="{00000000-0005-0000-0000-0000029B0000}"/>
    <cellStyle name="Note 7 4 3 2 3 3" xfId="32263" xr:uid="{00000000-0005-0000-0000-0000039B0000}"/>
    <cellStyle name="Note 7 4 3 2 3 4" xfId="37739" xr:uid="{00000000-0005-0000-0000-0000049B0000}"/>
    <cellStyle name="Note 7 4 3 2 3 5" xfId="15241" xr:uid="{00000000-0005-0000-0000-0000059B0000}"/>
    <cellStyle name="Note 7 4 3 2 4" xfId="3869" xr:uid="{00000000-0005-0000-0000-0000069B0000}"/>
    <cellStyle name="Note 7 4 3 2 4 2" xfId="38301" xr:uid="{00000000-0005-0000-0000-0000079B0000}"/>
    <cellStyle name="Note 7 4 3 2 4 3" xfId="23753" xr:uid="{00000000-0005-0000-0000-0000089B0000}"/>
    <cellStyle name="Note 7 4 3 2 5" xfId="9628" xr:uid="{00000000-0005-0000-0000-0000099B0000}"/>
    <cellStyle name="Note 7 4 3 2 5 2" xfId="39717" xr:uid="{00000000-0005-0000-0000-00000A9B0000}"/>
    <cellStyle name="Note 7 4 3 2 5 3" xfId="22594" xr:uid="{00000000-0005-0000-0000-00000B9B0000}"/>
    <cellStyle name="Note 7 4 3 2 6" xfId="20810" xr:uid="{00000000-0005-0000-0000-00000C9B0000}"/>
    <cellStyle name="Note 7 4 3 2 7" xfId="16627" xr:uid="{00000000-0005-0000-0000-00000D9B0000}"/>
    <cellStyle name="Note 7 4 3 2 8" xfId="28588" xr:uid="{00000000-0005-0000-0000-00000E9B0000}"/>
    <cellStyle name="Note 7 4 3 2 9" xfId="33921" xr:uid="{00000000-0005-0000-0000-00000F9B0000}"/>
    <cellStyle name="Note 7 4 3 3" xfId="2705" xr:uid="{00000000-0005-0000-0000-0000109B0000}"/>
    <cellStyle name="Note 7 4 3 3 10" xfId="11938" xr:uid="{00000000-0005-0000-0000-0000119B0000}"/>
    <cellStyle name="Note 7 4 3 3 2" xfId="6058" xr:uid="{00000000-0005-0000-0000-0000129B0000}"/>
    <cellStyle name="Note 7 4 3 3 2 2" xfId="25789" xr:uid="{00000000-0005-0000-0000-0000139B0000}"/>
    <cellStyle name="Note 7 4 3 3 2 3" xfId="30614" xr:uid="{00000000-0005-0000-0000-0000149B0000}"/>
    <cellStyle name="Note 7 4 3 3 2 4" xfId="36087" xr:uid="{00000000-0005-0000-0000-0000159B0000}"/>
    <cellStyle name="Note 7 4 3 3 2 5" xfId="13599" xr:uid="{00000000-0005-0000-0000-0000169B0000}"/>
    <cellStyle name="Note 7 4 3 3 3" xfId="8086" xr:uid="{00000000-0005-0000-0000-0000179B0000}"/>
    <cellStyle name="Note 7 4 3 3 3 2" xfId="27812" xr:uid="{00000000-0005-0000-0000-0000189B0000}"/>
    <cellStyle name="Note 7 4 3 3 3 3" xfId="32642" xr:uid="{00000000-0005-0000-0000-0000199B0000}"/>
    <cellStyle name="Note 7 4 3 3 3 4" xfId="38118" xr:uid="{00000000-0005-0000-0000-00001A9B0000}"/>
    <cellStyle name="Note 7 4 3 3 3 5" xfId="15620" xr:uid="{00000000-0005-0000-0000-00001B9B0000}"/>
    <cellStyle name="Note 7 4 3 3 4" xfId="4248" xr:uid="{00000000-0005-0000-0000-00001C9B0000}"/>
    <cellStyle name="Note 7 4 3 3 4 2" xfId="39190" xr:uid="{00000000-0005-0000-0000-00001D9B0000}"/>
    <cellStyle name="Note 7 4 3 3 4 3" xfId="24132" xr:uid="{00000000-0005-0000-0000-00001E9B0000}"/>
    <cellStyle name="Note 7 4 3 3 5" xfId="10778" xr:uid="{00000000-0005-0000-0000-00001F9B0000}"/>
    <cellStyle name="Note 7 4 3 3 5 2" xfId="40036" xr:uid="{00000000-0005-0000-0000-0000209B0000}"/>
    <cellStyle name="Note 7 4 3 3 5 3" xfId="22973" xr:uid="{00000000-0005-0000-0000-0000219B0000}"/>
    <cellStyle name="Note 7 4 3 3 6" xfId="21326" xr:uid="{00000000-0005-0000-0000-0000229B0000}"/>
    <cellStyle name="Note 7 4 3 3 7" xfId="18757" xr:uid="{00000000-0005-0000-0000-0000239B0000}"/>
    <cellStyle name="Note 7 4 3 3 8" xfId="28967" xr:uid="{00000000-0005-0000-0000-0000249B0000}"/>
    <cellStyle name="Note 7 4 3 3 9" xfId="34373" xr:uid="{00000000-0005-0000-0000-0000259B0000}"/>
    <cellStyle name="Note 7 4 3 4" xfId="1803" xr:uid="{00000000-0005-0000-0000-0000269B0000}"/>
    <cellStyle name="Note 7 4 3 4 2" xfId="7325" xr:uid="{00000000-0005-0000-0000-0000279B0000}"/>
    <cellStyle name="Note 7 4 3 4 2 2" xfId="27051" xr:uid="{00000000-0005-0000-0000-0000289B0000}"/>
    <cellStyle name="Note 7 4 3 4 2 3" xfId="31881" xr:uid="{00000000-0005-0000-0000-0000299B0000}"/>
    <cellStyle name="Note 7 4 3 4 2 4" xfId="37357" xr:uid="{00000000-0005-0000-0000-00002A9B0000}"/>
    <cellStyle name="Note 7 4 3 4 2 5" xfId="14859" xr:uid="{00000000-0005-0000-0000-00002B9B0000}"/>
    <cellStyle name="Note 7 4 3 4 3" xfId="4648" xr:uid="{00000000-0005-0000-0000-00002C9B0000}"/>
    <cellStyle name="Note 7 4 3 4 3 2" xfId="40670" xr:uid="{00000000-0005-0000-0000-00002D9B0000}"/>
    <cellStyle name="Note 7 4 3 4 3 3" xfId="24526" xr:uid="{00000000-0005-0000-0000-00002E9B0000}"/>
    <cellStyle name="Note 7 4 3 4 4" xfId="10017" xr:uid="{00000000-0005-0000-0000-00002F9B0000}"/>
    <cellStyle name="Note 7 4 3 4 4 2" xfId="39997" xr:uid="{00000000-0005-0000-0000-0000309B0000}"/>
    <cellStyle name="Note 7 4 3 4 4 3" xfId="22212" xr:uid="{00000000-0005-0000-0000-0000319B0000}"/>
    <cellStyle name="Note 7 4 3 4 5" xfId="20426" xr:uid="{00000000-0005-0000-0000-0000329B0000}"/>
    <cellStyle name="Note 7 4 3 4 6" xfId="17995" xr:uid="{00000000-0005-0000-0000-0000339B0000}"/>
    <cellStyle name="Note 7 4 3 4 7" xfId="29352" xr:uid="{00000000-0005-0000-0000-0000349B0000}"/>
    <cellStyle name="Note 7 4 3 4 8" xfId="34758" xr:uid="{00000000-0005-0000-0000-0000359B0000}"/>
    <cellStyle name="Note 7 4 3 4 9" xfId="12336" xr:uid="{00000000-0005-0000-0000-0000369B0000}"/>
    <cellStyle name="Note 7 4 3 5" xfId="3098" xr:uid="{00000000-0005-0000-0000-0000379B0000}"/>
    <cellStyle name="Note 7 4 3 5 2" xfId="6931" xr:uid="{00000000-0005-0000-0000-0000389B0000}"/>
    <cellStyle name="Note 7 4 3 5 2 2" xfId="26657" xr:uid="{00000000-0005-0000-0000-0000399B0000}"/>
    <cellStyle name="Note 7 4 3 5 2 3" xfId="31487" xr:uid="{00000000-0005-0000-0000-00003A9B0000}"/>
    <cellStyle name="Note 7 4 3 5 2 4" xfId="36963" xr:uid="{00000000-0005-0000-0000-00003B9B0000}"/>
    <cellStyle name="Note 7 4 3 5 2 5" xfId="14465" xr:uid="{00000000-0005-0000-0000-00003C9B0000}"/>
    <cellStyle name="Note 7 4 3 5 3" xfId="5127" xr:uid="{00000000-0005-0000-0000-00003D9B0000}"/>
    <cellStyle name="Note 7 4 3 5 3 2" xfId="41149" xr:uid="{00000000-0005-0000-0000-00003E9B0000}"/>
    <cellStyle name="Note 7 4 3 5 3 3" xfId="25005" xr:uid="{00000000-0005-0000-0000-00003F9B0000}"/>
    <cellStyle name="Note 7 4 3 5 4" xfId="19889" xr:uid="{00000000-0005-0000-0000-0000409B0000}"/>
    <cellStyle name="Note 7 4 3 5 5" xfId="17600" xr:uid="{00000000-0005-0000-0000-0000419B0000}"/>
    <cellStyle name="Note 7 4 3 5 6" xfId="29831" xr:uid="{00000000-0005-0000-0000-0000429B0000}"/>
    <cellStyle name="Note 7 4 3 5 7" xfId="35241" xr:uid="{00000000-0005-0000-0000-0000439B0000}"/>
    <cellStyle name="Note 7 4 3 5 8" xfId="12815" xr:uid="{00000000-0005-0000-0000-0000449B0000}"/>
    <cellStyle name="Note 7 4 3 6" xfId="6446" xr:uid="{00000000-0005-0000-0000-0000459B0000}"/>
    <cellStyle name="Note 7 4 3 6 2" xfId="26172" xr:uid="{00000000-0005-0000-0000-0000469B0000}"/>
    <cellStyle name="Note 7 4 3 6 3" xfId="17114" xr:uid="{00000000-0005-0000-0000-0000479B0000}"/>
    <cellStyle name="Note 7 4 3 6 4" xfId="31004" xr:uid="{00000000-0005-0000-0000-0000489B0000}"/>
    <cellStyle name="Note 7 4 3 6 5" xfId="36480" xr:uid="{00000000-0005-0000-0000-0000499B0000}"/>
    <cellStyle name="Note 7 4 3 6 6" xfId="13982" xr:uid="{00000000-0005-0000-0000-00004A9B0000}"/>
    <cellStyle name="Note 7 4 3 7" xfId="3487" xr:uid="{00000000-0005-0000-0000-00004B9B0000}"/>
    <cellStyle name="Note 7 4 3 7 2" xfId="40005" xr:uid="{00000000-0005-0000-0000-00004C9B0000}"/>
    <cellStyle name="Note 7 4 3 7 3" xfId="23371" xr:uid="{00000000-0005-0000-0000-00004D9B0000}"/>
    <cellStyle name="Note 7 4 3 8" xfId="8476" xr:uid="{00000000-0005-0000-0000-00004E9B0000}"/>
    <cellStyle name="Note 7 4 3 8 2" xfId="38492" xr:uid="{00000000-0005-0000-0000-00004F9B0000}"/>
    <cellStyle name="Note 7 4 3 8 3" xfId="21817" xr:uid="{00000000-0005-0000-0000-0000509B0000}"/>
    <cellStyle name="Note 7 4 3 9" xfId="8864" xr:uid="{00000000-0005-0000-0000-0000519B0000}"/>
    <cellStyle name="Note 7 4 3 9 2" xfId="19402" xr:uid="{00000000-0005-0000-0000-0000529B0000}"/>
    <cellStyle name="Note 7 4 4" xfId="5126" xr:uid="{00000000-0005-0000-0000-0000539B0000}"/>
    <cellStyle name="Note 7 4 4 2" xfId="6930" xr:uid="{00000000-0005-0000-0000-0000549B0000}"/>
    <cellStyle name="Note 7 4 4 2 2" xfId="26656" xr:uid="{00000000-0005-0000-0000-0000559B0000}"/>
    <cellStyle name="Note 7 4 4 2 3" xfId="31486" xr:uid="{00000000-0005-0000-0000-0000569B0000}"/>
    <cellStyle name="Note 7 4 4 2 4" xfId="36962" xr:uid="{00000000-0005-0000-0000-0000579B0000}"/>
    <cellStyle name="Note 7 4 4 2 5" xfId="14464" xr:uid="{00000000-0005-0000-0000-0000589B0000}"/>
    <cellStyle name="Note 7 4 4 3" xfId="25004" xr:uid="{00000000-0005-0000-0000-0000599B0000}"/>
    <cellStyle name="Note 7 4 4 3 2" xfId="41148" xr:uid="{00000000-0005-0000-0000-00005A9B0000}"/>
    <cellStyle name="Note 7 4 4 4" xfId="19888" xr:uid="{00000000-0005-0000-0000-00005B9B0000}"/>
    <cellStyle name="Note 7 4 4 5" xfId="17599" xr:uid="{00000000-0005-0000-0000-00005C9B0000}"/>
    <cellStyle name="Note 7 4 4 6" xfId="29830" xr:uid="{00000000-0005-0000-0000-00005D9B0000}"/>
    <cellStyle name="Note 7 4 4 7" xfId="35240" xr:uid="{00000000-0005-0000-0000-00005E9B0000}"/>
    <cellStyle name="Note 7 4 4 8" xfId="12814" xr:uid="{00000000-0005-0000-0000-00005F9B0000}"/>
    <cellStyle name="Note 7 4 5" xfId="21816" xr:uid="{00000000-0005-0000-0000-0000609B0000}"/>
    <cellStyle name="Note 7 4 5 2" xfId="38976" xr:uid="{00000000-0005-0000-0000-0000619B0000}"/>
    <cellStyle name="Note 7 5" xfId="962" xr:uid="{00000000-0005-0000-0000-0000629B0000}"/>
    <cellStyle name="Note 7 5 10" xfId="9252" xr:uid="{00000000-0005-0000-0000-0000639B0000}"/>
    <cellStyle name="Note 7 5 10 2" xfId="16134" xr:uid="{00000000-0005-0000-0000-0000649B0000}"/>
    <cellStyle name="Note 7 5 11" xfId="28207" xr:uid="{00000000-0005-0000-0000-0000659B0000}"/>
    <cellStyle name="Note 7 5 12" xfId="33324" xr:uid="{00000000-0005-0000-0000-0000669B0000}"/>
    <cellStyle name="Note 7 5 13" xfId="11178" xr:uid="{00000000-0005-0000-0000-0000679B0000}"/>
    <cellStyle name="Note 7 5 2" xfId="1415" xr:uid="{00000000-0005-0000-0000-0000689B0000}"/>
    <cellStyle name="Note 7 5 2 10" xfId="11560" xr:uid="{00000000-0005-0000-0000-0000699B0000}"/>
    <cellStyle name="Note 7 5 2 2" xfId="2190" xr:uid="{00000000-0005-0000-0000-00006A9B0000}"/>
    <cellStyle name="Note 7 5 2 2 2" xfId="5680" xr:uid="{00000000-0005-0000-0000-00006B9B0000}"/>
    <cellStyle name="Note 7 5 2 2 2 2" xfId="25411" xr:uid="{00000000-0005-0000-0000-00006C9B0000}"/>
    <cellStyle name="Note 7 5 2 2 3" xfId="10400" xr:uid="{00000000-0005-0000-0000-00006D9B0000}"/>
    <cellStyle name="Note 7 5 2 2 3 2" xfId="18378" xr:uid="{00000000-0005-0000-0000-00006E9B0000}"/>
    <cellStyle name="Note 7 5 2 2 4" xfId="30236" xr:uid="{00000000-0005-0000-0000-00006F9B0000}"/>
    <cellStyle name="Note 7 5 2 2 5" xfId="35709" xr:uid="{00000000-0005-0000-0000-0000709B0000}"/>
    <cellStyle name="Note 7 5 2 2 6" xfId="13221" xr:uid="{00000000-0005-0000-0000-0000719B0000}"/>
    <cellStyle name="Note 7 5 2 3" xfId="7708" xr:uid="{00000000-0005-0000-0000-0000729B0000}"/>
    <cellStyle name="Note 7 5 2 3 2" xfId="27434" xr:uid="{00000000-0005-0000-0000-0000739B0000}"/>
    <cellStyle name="Note 7 5 2 3 3" xfId="32264" xr:uid="{00000000-0005-0000-0000-0000749B0000}"/>
    <cellStyle name="Note 7 5 2 3 4" xfId="37740" xr:uid="{00000000-0005-0000-0000-0000759B0000}"/>
    <cellStyle name="Note 7 5 2 3 5" xfId="15242" xr:uid="{00000000-0005-0000-0000-0000769B0000}"/>
    <cellStyle name="Note 7 5 2 4" xfId="3870" xr:uid="{00000000-0005-0000-0000-0000779B0000}"/>
    <cellStyle name="Note 7 5 2 4 2" xfId="39765" xr:uid="{00000000-0005-0000-0000-0000789B0000}"/>
    <cellStyle name="Note 7 5 2 4 3" xfId="23754" xr:uid="{00000000-0005-0000-0000-0000799B0000}"/>
    <cellStyle name="Note 7 5 2 5" xfId="9629" xr:uid="{00000000-0005-0000-0000-00007A9B0000}"/>
    <cellStyle name="Note 7 5 2 5 2" xfId="39599" xr:uid="{00000000-0005-0000-0000-00007B9B0000}"/>
    <cellStyle name="Note 7 5 2 5 3" xfId="22595" xr:uid="{00000000-0005-0000-0000-00007C9B0000}"/>
    <cellStyle name="Note 7 5 2 6" xfId="20811" xr:uid="{00000000-0005-0000-0000-00007D9B0000}"/>
    <cellStyle name="Note 7 5 2 7" xfId="16628" xr:uid="{00000000-0005-0000-0000-00007E9B0000}"/>
    <cellStyle name="Note 7 5 2 8" xfId="28589" xr:uid="{00000000-0005-0000-0000-00007F9B0000}"/>
    <cellStyle name="Note 7 5 2 9" xfId="33922" xr:uid="{00000000-0005-0000-0000-0000809B0000}"/>
    <cellStyle name="Note 7 5 3" xfId="2706" xr:uid="{00000000-0005-0000-0000-0000819B0000}"/>
    <cellStyle name="Note 7 5 3 10" xfId="11939" xr:uid="{00000000-0005-0000-0000-0000829B0000}"/>
    <cellStyle name="Note 7 5 3 2" xfId="6059" xr:uid="{00000000-0005-0000-0000-0000839B0000}"/>
    <cellStyle name="Note 7 5 3 2 2" xfId="25790" xr:uid="{00000000-0005-0000-0000-0000849B0000}"/>
    <cellStyle name="Note 7 5 3 2 3" xfId="30615" xr:uid="{00000000-0005-0000-0000-0000859B0000}"/>
    <cellStyle name="Note 7 5 3 2 4" xfId="36088" xr:uid="{00000000-0005-0000-0000-0000869B0000}"/>
    <cellStyle name="Note 7 5 3 2 5" xfId="13600" xr:uid="{00000000-0005-0000-0000-0000879B0000}"/>
    <cellStyle name="Note 7 5 3 3" xfId="8087" xr:uid="{00000000-0005-0000-0000-0000889B0000}"/>
    <cellStyle name="Note 7 5 3 3 2" xfId="27813" xr:uid="{00000000-0005-0000-0000-0000899B0000}"/>
    <cellStyle name="Note 7 5 3 3 3" xfId="32643" xr:uid="{00000000-0005-0000-0000-00008A9B0000}"/>
    <cellStyle name="Note 7 5 3 3 4" xfId="38119" xr:uid="{00000000-0005-0000-0000-00008B9B0000}"/>
    <cellStyle name="Note 7 5 3 3 5" xfId="15621" xr:uid="{00000000-0005-0000-0000-00008C9B0000}"/>
    <cellStyle name="Note 7 5 3 4" xfId="4249" xr:uid="{00000000-0005-0000-0000-00008D9B0000}"/>
    <cellStyle name="Note 7 5 3 4 2" xfId="39829" xr:uid="{00000000-0005-0000-0000-00008E9B0000}"/>
    <cellStyle name="Note 7 5 3 4 3" xfId="24133" xr:uid="{00000000-0005-0000-0000-00008F9B0000}"/>
    <cellStyle name="Note 7 5 3 5" xfId="10779" xr:uid="{00000000-0005-0000-0000-0000909B0000}"/>
    <cellStyle name="Note 7 5 3 5 2" xfId="39145" xr:uid="{00000000-0005-0000-0000-0000919B0000}"/>
    <cellStyle name="Note 7 5 3 5 3" xfId="22974" xr:uid="{00000000-0005-0000-0000-0000929B0000}"/>
    <cellStyle name="Note 7 5 3 6" xfId="21327" xr:uid="{00000000-0005-0000-0000-0000939B0000}"/>
    <cellStyle name="Note 7 5 3 7" xfId="18758" xr:uid="{00000000-0005-0000-0000-0000949B0000}"/>
    <cellStyle name="Note 7 5 3 8" xfId="28968" xr:uid="{00000000-0005-0000-0000-0000959B0000}"/>
    <cellStyle name="Note 7 5 3 9" xfId="34374" xr:uid="{00000000-0005-0000-0000-0000969B0000}"/>
    <cellStyle name="Note 7 5 4" xfId="1804" xr:uid="{00000000-0005-0000-0000-0000979B0000}"/>
    <cellStyle name="Note 7 5 4 2" xfId="7326" xr:uid="{00000000-0005-0000-0000-0000989B0000}"/>
    <cellStyle name="Note 7 5 4 2 2" xfId="27052" xr:uid="{00000000-0005-0000-0000-0000999B0000}"/>
    <cellStyle name="Note 7 5 4 2 3" xfId="31882" xr:uid="{00000000-0005-0000-0000-00009A9B0000}"/>
    <cellStyle name="Note 7 5 4 2 4" xfId="37358" xr:uid="{00000000-0005-0000-0000-00009B9B0000}"/>
    <cellStyle name="Note 7 5 4 2 5" xfId="14860" xr:uid="{00000000-0005-0000-0000-00009C9B0000}"/>
    <cellStyle name="Note 7 5 4 3" xfId="4649" xr:uid="{00000000-0005-0000-0000-00009D9B0000}"/>
    <cellStyle name="Note 7 5 4 3 2" xfId="40671" xr:uid="{00000000-0005-0000-0000-00009E9B0000}"/>
    <cellStyle name="Note 7 5 4 3 3" xfId="24527" xr:uid="{00000000-0005-0000-0000-00009F9B0000}"/>
    <cellStyle name="Note 7 5 4 4" xfId="10018" xr:uid="{00000000-0005-0000-0000-0000A09B0000}"/>
    <cellStyle name="Note 7 5 4 4 2" xfId="40144" xr:uid="{00000000-0005-0000-0000-0000A19B0000}"/>
    <cellStyle name="Note 7 5 4 4 3" xfId="22213" xr:uid="{00000000-0005-0000-0000-0000A29B0000}"/>
    <cellStyle name="Note 7 5 4 5" xfId="20427" xr:uid="{00000000-0005-0000-0000-0000A39B0000}"/>
    <cellStyle name="Note 7 5 4 6" xfId="17996" xr:uid="{00000000-0005-0000-0000-0000A49B0000}"/>
    <cellStyle name="Note 7 5 4 7" xfId="29353" xr:uid="{00000000-0005-0000-0000-0000A59B0000}"/>
    <cellStyle name="Note 7 5 4 8" xfId="34759" xr:uid="{00000000-0005-0000-0000-0000A69B0000}"/>
    <cellStyle name="Note 7 5 4 9" xfId="12337" xr:uid="{00000000-0005-0000-0000-0000A79B0000}"/>
    <cellStyle name="Note 7 5 5" xfId="3099" xr:uid="{00000000-0005-0000-0000-0000A89B0000}"/>
    <cellStyle name="Note 7 5 5 2" xfId="6932" xr:uid="{00000000-0005-0000-0000-0000A99B0000}"/>
    <cellStyle name="Note 7 5 5 2 2" xfId="26658" xr:uid="{00000000-0005-0000-0000-0000AA9B0000}"/>
    <cellStyle name="Note 7 5 5 2 3" xfId="31488" xr:uid="{00000000-0005-0000-0000-0000AB9B0000}"/>
    <cellStyle name="Note 7 5 5 2 4" xfId="36964" xr:uid="{00000000-0005-0000-0000-0000AC9B0000}"/>
    <cellStyle name="Note 7 5 5 2 5" xfId="14466" xr:uid="{00000000-0005-0000-0000-0000AD9B0000}"/>
    <cellStyle name="Note 7 5 5 3" xfId="5128" xr:uid="{00000000-0005-0000-0000-0000AE9B0000}"/>
    <cellStyle name="Note 7 5 5 3 2" xfId="41150" xr:uid="{00000000-0005-0000-0000-0000AF9B0000}"/>
    <cellStyle name="Note 7 5 5 3 3" xfId="25006" xr:uid="{00000000-0005-0000-0000-0000B09B0000}"/>
    <cellStyle name="Note 7 5 5 4" xfId="19890" xr:uid="{00000000-0005-0000-0000-0000B19B0000}"/>
    <cellStyle name="Note 7 5 5 5" xfId="17601" xr:uid="{00000000-0005-0000-0000-0000B29B0000}"/>
    <cellStyle name="Note 7 5 5 6" xfId="29832" xr:uid="{00000000-0005-0000-0000-0000B39B0000}"/>
    <cellStyle name="Note 7 5 5 7" xfId="35242" xr:uid="{00000000-0005-0000-0000-0000B49B0000}"/>
    <cellStyle name="Note 7 5 5 8" xfId="12816" xr:uid="{00000000-0005-0000-0000-0000B59B0000}"/>
    <cellStyle name="Note 7 5 6" xfId="6447" xr:uid="{00000000-0005-0000-0000-0000B69B0000}"/>
    <cellStyle name="Note 7 5 6 2" xfId="26173" xr:uid="{00000000-0005-0000-0000-0000B79B0000}"/>
    <cellStyle name="Note 7 5 6 3" xfId="17115" xr:uid="{00000000-0005-0000-0000-0000B89B0000}"/>
    <cellStyle name="Note 7 5 6 4" xfId="31005" xr:uid="{00000000-0005-0000-0000-0000B99B0000}"/>
    <cellStyle name="Note 7 5 6 5" xfId="36481" xr:uid="{00000000-0005-0000-0000-0000BA9B0000}"/>
    <cellStyle name="Note 7 5 6 6" xfId="13983" xr:uid="{00000000-0005-0000-0000-0000BB9B0000}"/>
    <cellStyle name="Note 7 5 7" xfId="3488" xr:uid="{00000000-0005-0000-0000-0000BC9B0000}"/>
    <cellStyle name="Note 7 5 7 2" xfId="38896" xr:uid="{00000000-0005-0000-0000-0000BD9B0000}"/>
    <cellStyle name="Note 7 5 7 3" xfId="23372" xr:uid="{00000000-0005-0000-0000-0000BE9B0000}"/>
    <cellStyle name="Note 7 5 8" xfId="8477" xr:uid="{00000000-0005-0000-0000-0000BF9B0000}"/>
    <cellStyle name="Note 7 5 8 2" xfId="39420" xr:uid="{00000000-0005-0000-0000-0000C09B0000}"/>
    <cellStyle name="Note 7 5 8 3" xfId="21818" xr:uid="{00000000-0005-0000-0000-0000C19B0000}"/>
    <cellStyle name="Note 7 5 9" xfId="8865" xr:uid="{00000000-0005-0000-0000-0000C29B0000}"/>
    <cellStyle name="Note 7 5 9 2" xfId="19403" xr:uid="{00000000-0005-0000-0000-0000C39B0000}"/>
    <cellStyle name="Note 7 6" xfId="16620" xr:uid="{00000000-0005-0000-0000-0000C49B0000}"/>
    <cellStyle name="Note 7 7" xfId="17107" xr:uid="{00000000-0005-0000-0000-0000C59B0000}"/>
    <cellStyle name="Note 7 8" xfId="19395" xr:uid="{00000000-0005-0000-0000-0000C69B0000}"/>
    <cellStyle name="Note 7 9" xfId="16126" xr:uid="{00000000-0005-0000-0000-0000C79B0000}"/>
    <cellStyle name="Note 8" xfId="963" xr:uid="{00000000-0005-0000-0000-0000C89B0000}"/>
    <cellStyle name="Note 8 2" xfId="964" xr:uid="{00000000-0005-0000-0000-0000C99B0000}"/>
    <cellStyle name="Note 8 2 2" xfId="965" xr:uid="{00000000-0005-0000-0000-0000CA9B0000}"/>
    <cellStyle name="Note 8 2 2 2" xfId="966" xr:uid="{00000000-0005-0000-0000-0000CB9B0000}"/>
    <cellStyle name="Note 8 2 2 3" xfId="967" xr:uid="{00000000-0005-0000-0000-0000CC9B0000}"/>
    <cellStyle name="Note 8 2 2 3 10" xfId="9253" xr:uid="{00000000-0005-0000-0000-0000CD9B0000}"/>
    <cellStyle name="Note 8 2 2 3 10 2" xfId="16137" xr:uid="{00000000-0005-0000-0000-0000CE9B0000}"/>
    <cellStyle name="Note 8 2 2 3 11" xfId="28208" xr:uid="{00000000-0005-0000-0000-0000CF9B0000}"/>
    <cellStyle name="Note 8 2 2 3 12" xfId="33326" xr:uid="{00000000-0005-0000-0000-0000D09B0000}"/>
    <cellStyle name="Note 8 2 2 3 13" xfId="11179" xr:uid="{00000000-0005-0000-0000-0000D19B0000}"/>
    <cellStyle name="Note 8 2 2 3 2" xfId="1416" xr:uid="{00000000-0005-0000-0000-0000D29B0000}"/>
    <cellStyle name="Note 8 2 2 3 2 10" xfId="11561" xr:uid="{00000000-0005-0000-0000-0000D39B0000}"/>
    <cellStyle name="Note 8 2 2 3 2 2" xfId="2191" xr:uid="{00000000-0005-0000-0000-0000D49B0000}"/>
    <cellStyle name="Note 8 2 2 3 2 2 2" xfId="5681" xr:uid="{00000000-0005-0000-0000-0000D59B0000}"/>
    <cellStyle name="Note 8 2 2 3 2 2 2 2" xfId="25412" xr:uid="{00000000-0005-0000-0000-0000D69B0000}"/>
    <cellStyle name="Note 8 2 2 3 2 2 3" xfId="10401" xr:uid="{00000000-0005-0000-0000-0000D79B0000}"/>
    <cellStyle name="Note 8 2 2 3 2 2 3 2" xfId="18379" xr:uid="{00000000-0005-0000-0000-0000D89B0000}"/>
    <cellStyle name="Note 8 2 2 3 2 2 4" xfId="30237" xr:uid="{00000000-0005-0000-0000-0000D99B0000}"/>
    <cellStyle name="Note 8 2 2 3 2 2 5" xfId="35710" xr:uid="{00000000-0005-0000-0000-0000DA9B0000}"/>
    <cellStyle name="Note 8 2 2 3 2 2 6" xfId="13222" xr:uid="{00000000-0005-0000-0000-0000DB9B0000}"/>
    <cellStyle name="Note 8 2 2 3 2 3" xfId="7709" xr:uid="{00000000-0005-0000-0000-0000DC9B0000}"/>
    <cellStyle name="Note 8 2 2 3 2 3 2" xfId="27435" xr:uid="{00000000-0005-0000-0000-0000DD9B0000}"/>
    <cellStyle name="Note 8 2 2 3 2 3 3" xfId="32265" xr:uid="{00000000-0005-0000-0000-0000DE9B0000}"/>
    <cellStyle name="Note 8 2 2 3 2 3 4" xfId="37741" xr:uid="{00000000-0005-0000-0000-0000DF9B0000}"/>
    <cellStyle name="Note 8 2 2 3 2 3 5" xfId="15243" xr:uid="{00000000-0005-0000-0000-0000E09B0000}"/>
    <cellStyle name="Note 8 2 2 3 2 4" xfId="3871" xr:uid="{00000000-0005-0000-0000-0000E19B0000}"/>
    <cellStyle name="Note 8 2 2 3 2 4 2" xfId="39162" xr:uid="{00000000-0005-0000-0000-0000E29B0000}"/>
    <cellStyle name="Note 8 2 2 3 2 4 3" xfId="23755" xr:uid="{00000000-0005-0000-0000-0000E39B0000}"/>
    <cellStyle name="Note 8 2 2 3 2 5" xfId="9630" xr:uid="{00000000-0005-0000-0000-0000E49B0000}"/>
    <cellStyle name="Note 8 2 2 3 2 5 2" xfId="39516" xr:uid="{00000000-0005-0000-0000-0000E59B0000}"/>
    <cellStyle name="Note 8 2 2 3 2 5 3" xfId="22596" xr:uid="{00000000-0005-0000-0000-0000E69B0000}"/>
    <cellStyle name="Note 8 2 2 3 2 6" xfId="20812" xr:uid="{00000000-0005-0000-0000-0000E79B0000}"/>
    <cellStyle name="Note 8 2 2 3 2 7" xfId="16631" xr:uid="{00000000-0005-0000-0000-0000E89B0000}"/>
    <cellStyle name="Note 8 2 2 3 2 8" xfId="28590" xr:uid="{00000000-0005-0000-0000-0000E99B0000}"/>
    <cellStyle name="Note 8 2 2 3 2 9" xfId="33923" xr:uid="{00000000-0005-0000-0000-0000EA9B0000}"/>
    <cellStyle name="Note 8 2 2 3 3" xfId="2708" xr:uid="{00000000-0005-0000-0000-0000EB9B0000}"/>
    <cellStyle name="Note 8 2 2 3 3 10" xfId="11940" xr:uid="{00000000-0005-0000-0000-0000EC9B0000}"/>
    <cellStyle name="Note 8 2 2 3 3 2" xfId="6060" xr:uid="{00000000-0005-0000-0000-0000ED9B0000}"/>
    <cellStyle name="Note 8 2 2 3 3 2 2" xfId="25791" xr:uid="{00000000-0005-0000-0000-0000EE9B0000}"/>
    <cellStyle name="Note 8 2 2 3 3 2 3" xfId="30616" xr:uid="{00000000-0005-0000-0000-0000EF9B0000}"/>
    <cellStyle name="Note 8 2 2 3 3 2 4" xfId="36089" xr:uid="{00000000-0005-0000-0000-0000F09B0000}"/>
    <cellStyle name="Note 8 2 2 3 3 2 5" xfId="13601" xr:uid="{00000000-0005-0000-0000-0000F19B0000}"/>
    <cellStyle name="Note 8 2 2 3 3 3" xfId="8088" xr:uid="{00000000-0005-0000-0000-0000F29B0000}"/>
    <cellStyle name="Note 8 2 2 3 3 3 2" xfId="27814" xr:uid="{00000000-0005-0000-0000-0000F39B0000}"/>
    <cellStyle name="Note 8 2 2 3 3 3 3" xfId="32644" xr:uid="{00000000-0005-0000-0000-0000F49B0000}"/>
    <cellStyle name="Note 8 2 2 3 3 3 4" xfId="38120" xr:uid="{00000000-0005-0000-0000-0000F59B0000}"/>
    <cellStyle name="Note 8 2 2 3 3 3 5" xfId="15622" xr:uid="{00000000-0005-0000-0000-0000F69B0000}"/>
    <cellStyle name="Note 8 2 2 3 3 4" xfId="4250" xr:uid="{00000000-0005-0000-0000-0000F79B0000}"/>
    <cellStyle name="Note 8 2 2 3 3 4 2" xfId="39882" xr:uid="{00000000-0005-0000-0000-0000F89B0000}"/>
    <cellStyle name="Note 8 2 2 3 3 4 3" xfId="24134" xr:uid="{00000000-0005-0000-0000-0000F99B0000}"/>
    <cellStyle name="Note 8 2 2 3 3 5" xfId="10780" xr:uid="{00000000-0005-0000-0000-0000FA9B0000}"/>
    <cellStyle name="Note 8 2 2 3 3 5 2" xfId="33458" xr:uid="{00000000-0005-0000-0000-0000FB9B0000}"/>
    <cellStyle name="Note 8 2 2 3 3 5 3" xfId="22975" xr:uid="{00000000-0005-0000-0000-0000FC9B0000}"/>
    <cellStyle name="Note 8 2 2 3 3 6" xfId="21329" xr:uid="{00000000-0005-0000-0000-0000FD9B0000}"/>
    <cellStyle name="Note 8 2 2 3 3 7" xfId="18759" xr:uid="{00000000-0005-0000-0000-0000FE9B0000}"/>
    <cellStyle name="Note 8 2 2 3 3 8" xfId="28969" xr:uid="{00000000-0005-0000-0000-0000FF9B0000}"/>
    <cellStyle name="Note 8 2 2 3 3 9" xfId="34375" xr:uid="{00000000-0005-0000-0000-0000009C0000}"/>
    <cellStyle name="Note 8 2 2 3 4" xfId="1805" xr:uid="{00000000-0005-0000-0000-0000019C0000}"/>
    <cellStyle name="Note 8 2 2 3 4 2" xfId="7327" xr:uid="{00000000-0005-0000-0000-0000029C0000}"/>
    <cellStyle name="Note 8 2 2 3 4 2 2" xfId="27053" xr:uid="{00000000-0005-0000-0000-0000039C0000}"/>
    <cellStyle name="Note 8 2 2 3 4 2 3" xfId="31883" xr:uid="{00000000-0005-0000-0000-0000049C0000}"/>
    <cellStyle name="Note 8 2 2 3 4 2 4" xfId="37359" xr:uid="{00000000-0005-0000-0000-0000059C0000}"/>
    <cellStyle name="Note 8 2 2 3 4 2 5" xfId="14861" xr:uid="{00000000-0005-0000-0000-0000069C0000}"/>
    <cellStyle name="Note 8 2 2 3 4 3" xfId="4650" xr:uid="{00000000-0005-0000-0000-0000079C0000}"/>
    <cellStyle name="Note 8 2 2 3 4 3 2" xfId="40672" xr:uid="{00000000-0005-0000-0000-0000089C0000}"/>
    <cellStyle name="Note 8 2 2 3 4 3 3" xfId="24528" xr:uid="{00000000-0005-0000-0000-0000099C0000}"/>
    <cellStyle name="Note 8 2 2 3 4 4" xfId="10019" xr:uid="{00000000-0005-0000-0000-00000A9C0000}"/>
    <cellStyle name="Note 8 2 2 3 4 4 2" xfId="40131" xr:uid="{00000000-0005-0000-0000-00000B9C0000}"/>
    <cellStyle name="Note 8 2 2 3 4 4 3" xfId="22214" xr:uid="{00000000-0005-0000-0000-00000C9C0000}"/>
    <cellStyle name="Note 8 2 2 3 4 5" xfId="20428" xr:uid="{00000000-0005-0000-0000-00000D9C0000}"/>
    <cellStyle name="Note 8 2 2 3 4 6" xfId="17997" xr:uid="{00000000-0005-0000-0000-00000E9C0000}"/>
    <cellStyle name="Note 8 2 2 3 4 7" xfId="29354" xr:uid="{00000000-0005-0000-0000-00000F9C0000}"/>
    <cellStyle name="Note 8 2 2 3 4 8" xfId="34760" xr:uid="{00000000-0005-0000-0000-0000109C0000}"/>
    <cellStyle name="Note 8 2 2 3 4 9" xfId="12338" xr:uid="{00000000-0005-0000-0000-0000119C0000}"/>
    <cellStyle name="Note 8 2 2 3 5" xfId="3100" xr:uid="{00000000-0005-0000-0000-0000129C0000}"/>
    <cellStyle name="Note 8 2 2 3 5 2" xfId="6934" xr:uid="{00000000-0005-0000-0000-0000139C0000}"/>
    <cellStyle name="Note 8 2 2 3 5 2 2" xfId="26660" xr:uid="{00000000-0005-0000-0000-0000149C0000}"/>
    <cellStyle name="Note 8 2 2 3 5 2 3" xfId="31490" xr:uid="{00000000-0005-0000-0000-0000159C0000}"/>
    <cellStyle name="Note 8 2 2 3 5 2 4" xfId="36966" xr:uid="{00000000-0005-0000-0000-0000169C0000}"/>
    <cellStyle name="Note 8 2 2 3 5 2 5" xfId="14468" xr:uid="{00000000-0005-0000-0000-0000179C0000}"/>
    <cellStyle name="Note 8 2 2 3 5 3" xfId="5130" xr:uid="{00000000-0005-0000-0000-0000189C0000}"/>
    <cellStyle name="Note 8 2 2 3 5 3 2" xfId="41152" xr:uid="{00000000-0005-0000-0000-0000199C0000}"/>
    <cellStyle name="Note 8 2 2 3 5 3 3" xfId="25008" xr:uid="{00000000-0005-0000-0000-00001A9C0000}"/>
    <cellStyle name="Note 8 2 2 3 5 4" xfId="19892" xr:uid="{00000000-0005-0000-0000-00001B9C0000}"/>
    <cellStyle name="Note 8 2 2 3 5 5" xfId="17603" xr:uid="{00000000-0005-0000-0000-00001C9C0000}"/>
    <cellStyle name="Note 8 2 2 3 5 6" xfId="29834" xr:uid="{00000000-0005-0000-0000-00001D9C0000}"/>
    <cellStyle name="Note 8 2 2 3 5 7" xfId="35244" xr:uid="{00000000-0005-0000-0000-00001E9C0000}"/>
    <cellStyle name="Note 8 2 2 3 5 8" xfId="12818" xr:uid="{00000000-0005-0000-0000-00001F9C0000}"/>
    <cellStyle name="Note 8 2 2 3 6" xfId="6448" xr:uid="{00000000-0005-0000-0000-0000209C0000}"/>
    <cellStyle name="Note 8 2 2 3 6 2" xfId="26174" xr:uid="{00000000-0005-0000-0000-0000219C0000}"/>
    <cellStyle name="Note 8 2 2 3 6 3" xfId="17118" xr:uid="{00000000-0005-0000-0000-0000229C0000}"/>
    <cellStyle name="Note 8 2 2 3 6 4" xfId="31006" xr:uid="{00000000-0005-0000-0000-0000239C0000}"/>
    <cellStyle name="Note 8 2 2 3 6 5" xfId="36482" xr:uid="{00000000-0005-0000-0000-0000249C0000}"/>
    <cellStyle name="Note 8 2 2 3 6 6" xfId="13984" xr:uid="{00000000-0005-0000-0000-0000259C0000}"/>
    <cellStyle name="Note 8 2 2 3 7" xfId="3489" xr:uid="{00000000-0005-0000-0000-0000269C0000}"/>
    <cellStyle name="Note 8 2 2 3 7 2" xfId="39909" xr:uid="{00000000-0005-0000-0000-0000279C0000}"/>
    <cellStyle name="Note 8 2 2 3 7 3" xfId="23373" xr:uid="{00000000-0005-0000-0000-0000289C0000}"/>
    <cellStyle name="Note 8 2 2 3 8" xfId="8478" xr:uid="{00000000-0005-0000-0000-0000299C0000}"/>
    <cellStyle name="Note 8 2 2 3 8 2" xfId="38967" xr:uid="{00000000-0005-0000-0000-00002A9C0000}"/>
    <cellStyle name="Note 8 2 2 3 8 3" xfId="21820" xr:uid="{00000000-0005-0000-0000-00002B9C0000}"/>
    <cellStyle name="Note 8 2 2 3 9" xfId="8866" xr:uid="{00000000-0005-0000-0000-00002C9C0000}"/>
    <cellStyle name="Note 8 2 2 3 9 2" xfId="19406" xr:uid="{00000000-0005-0000-0000-00002D9C0000}"/>
    <cellStyle name="Note 8 2 2 4" xfId="5129" xr:uid="{00000000-0005-0000-0000-00002E9C0000}"/>
    <cellStyle name="Note 8 2 2 4 2" xfId="6933" xr:uid="{00000000-0005-0000-0000-00002F9C0000}"/>
    <cellStyle name="Note 8 2 2 4 2 2" xfId="26659" xr:uid="{00000000-0005-0000-0000-0000309C0000}"/>
    <cellStyle name="Note 8 2 2 4 2 3" xfId="31489" xr:uid="{00000000-0005-0000-0000-0000319C0000}"/>
    <cellStyle name="Note 8 2 2 4 2 4" xfId="36965" xr:uid="{00000000-0005-0000-0000-0000329C0000}"/>
    <cellStyle name="Note 8 2 2 4 2 5" xfId="14467" xr:uid="{00000000-0005-0000-0000-0000339C0000}"/>
    <cellStyle name="Note 8 2 2 4 3" xfId="25007" xr:uid="{00000000-0005-0000-0000-0000349C0000}"/>
    <cellStyle name="Note 8 2 2 4 3 2" xfId="41151" xr:uid="{00000000-0005-0000-0000-0000359C0000}"/>
    <cellStyle name="Note 8 2 2 4 4" xfId="19891" xr:uid="{00000000-0005-0000-0000-0000369C0000}"/>
    <cellStyle name="Note 8 2 2 4 5" xfId="17602" xr:uid="{00000000-0005-0000-0000-0000379C0000}"/>
    <cellStyle name="Note 8 2 2 4 6" xfId="29833" xr:uid="{00000000-0005-0000-0000-0000389C0000}"/>
    <cellStyle name="Note 8 2 2 4 7" xfId="35243" xr:uid="{00000000-0005-0000-0000-0000399C0000}"/>
    <cellStyle name="Note 8 2 2 4 8" xfId="12817" xr:uid="{00000000-0005-0000-0000-00003A9C0000}"/>
    <cellStyle name="Note 8 2 2 5" xfId="21819" xr:uid="{00000000-0005-0000-0000-00003B9C0000}"/>
    <cellStyle name="Note 8 2 2 5 2" xfId="40083" xr:uid="{00000000-0005-0000-0000-00003C9C0000}"/>
    <cellStyle name="Note 8 2 3" xfId="968" xr:uid="{00000000-0005-0000-0000-00003D9C0000}"/>
    <cellStyle name="Note 8 2 3 10" xfId="9254" xr:uid="{00000000-0005-0000-0000-00003E9C0000}"/>
    <cellStyle name="Note 8 2 3 10 2" xfId="16138" xr:uid="{00000000-0005-0000-0000-00003F9C0000}"/>
    <cellStyle name="Note 8 2 3 11" xfId="28209" xr:uid="{00000000-0005-0000-0000-0000409C0000}"/>
    <cellStyle name="Note 8 2 3 12" xfId="33327" xr:uid="{00000000-0005-0000-0000-0000419C0000}"/>
    <cellStyle name="Note 8 2 3 13" xfId="11180" xr:uid="{00000000-0005-0000-0000-0000429C0000}"/>
    <cellStyle name="Note 8 2 3 2" xfId="1417" xr:uid="{00000000-0005-0000-0000-0000439C0000}"/>
    <cellStyle name="Note 8 2 3 2 10" xfId="11562" xr:uid="{00000000-0005-0000-0000-0000449C0000}"/>
    <cellStyle name="Note 8 2 3 2 2" xfId="2192" xr:uid="{00000000-0005-0000-0000-0000459C0000}"/>
    <cellStyle name="Note 8 2 3 2 2 2" xfId="5682" xr:uid="{00000000-0005-0000-0000-0000469C0000}"/>
    <cellStyle name="Note 8 2 3 2 2 2 2" xfId="25413" xr:uid="{00000000-0005-0000-0000-0000479C0000}"/>
    <cellStyle name="Note 8 2 3 2 2 3" xfId="10402" xr:uid="{00000000-0005-0000-0000-0000489C0000}"/>
    <cellStyle name="Note 8 2 3 2 2 3 2" xfId="18380" xr:uid="{00000000-0005-0000-0000-0000499C0000}"/>
    <cellStyle name="Note 8 2 3 2 2 4" xfId="30238" xr:uid="{00000000-0005-0000-0000-00004A9C0000}"/>
    <cellStyle name="Note 8 2 3 2 2 5" xfId="35711" xr:uid="{00000000-0005-0000-0000-00004B9C0000}"/>
    <cellStyle name="Note 8 2 3 2 2 6" xfId="13223" xr:uid="{00000000-0005-0000-0000-00004C9C0000}"/>
    <cellStyle name="Note 8 2 3 2 3" xfId="7710" xr:uid="{00000000-0005-0000-0000-00004D9C0000}"/>
    <cellStyle name="Note 8 2 3 2 3 2" xfId="27436" xr:uid="{00000000-0005-0000-0000-00004E9C0000}"/>
    <cellStyle name="Note 8 2 3 2 3 3" xfId="32266" xr:uid="{00000000-0005-0000-0000-00004F9C0000}"/>
    <cellStyle name="Note 8 2 3 2 3 4" xfId="37742" xr:uid="{00000000-0005-0000-0000-0000509C0000}"/>
    <cellStyle name="Note 8 2 3 2 3 5" xfId="15244" xr:uid="{00000000-0005-0000-0000-0000519C0000}"/>
    <cellStyle name="Note 8 2 3 2 4" xfId="3872" xr:uid="{00000000-0005-0000-0000-0000529C0000}"/>
    <cellStyle name="Note 8 2 3 2 4 2" xfId="32743" xr:uid="{00000000-0005-0000-0000-0000539C0000}"/>
    <cellStyle name="Note 8 2 3 2 4 3" xfId="23756" xr:uid="{00000000-0005-0000-0000-0000549C0000}"/>
    <cellStyle name="Note 8 2 3 2 5" xfId="9631" xr:uid="{00000000-0005-0000-0000-0000559C0000}"/>
    <cellStyle name="Note 8 2 3 2 5 2" xfId="33205" xr:uid="{00000000-0005-0000-0000-0000569C0000}"/>
    <cellStyle name="Note 8 2 3 2 5 3" xfId="22597" xr:uid="{00000000-0005-0000-0000-0000579C0000}"/>
    <cellStyle name="Note 8 2 3 2 6" xfId="20813" xr:uid="{00000000-0005-0000-0000-0000589C0000}"/>
    <cellStyle name="Note 8 2 3 2 7" xfId="16632" xr:uid="{00000000-0005-0000-0000-0000599C0000}"/>
    <cellStyle name="Note 8 2 3 2 8" xfId="28591" xr:uid="{00000000-0005-0000-0000-00005A9C0000}"/>
    <cellStyle name="Note 8 2 3 2 9" xfId="33924" xr:uid="{00000000-0005-0000-0000-00005B9C0000}"/>
    <cellStyle name="Note 8 2 3 3" xfId="2709" xr:uid="{00000000-0005-0000-0000-00005C9C0000}"/>
    <cellStyle name="Note 8 2 3 3 10" xfId="11941" xr:uid="{00000000-0005-0000-0000-00005D9C0000}"/>
    <cellStyle name="Note 8 2 3 3 2" xfId="6061" xr:uid="{00000000-0005-0000-0000-00005E9C0000}"/>
    <cellStyle name="Note 8 2 3 3 2 2" xfId="25792" xr:uid="{00000000-0005-0000-0000-00005F9C0000}"/>
    <cellStyle name="Note 8 2 3 3 2 3" xfId="30617" xr:uid="{00000000-0005-0000-0000-0000609C0000}"/>
    <cellStyle name="Note 8 2 3 3 2 4" xfId="36090" xr:uid="{00000000-0005-0000-0000-0000619C0000}"/>
    <cellStyle name="Note 8 2 3 3 2 5" xfId="13602" xr:uid="{00000000-0005-0000-0000-0000629C0000}"/>
    <cellStyle name="Note 8 2 3 3 3" xfId="8089" xr:uid="{00000000-0005-0000-0000-0000639C0000}"/>
    <cellStyle name="Note 8 2 3 3 3 2" xfId="27815" xr:uid="{00000000-0005-0000-0000-0000649C0000}"/>
    <cellStyle name="Note 8 2 3 3 3 3" xfId="32645" xr:uid="{00000000-0005-0000-0000-0000659C0000}"/>
    <cellStyle name="Note 8 2 3 3 3 4" xfId="38121" xr:uid="{00000000-0005-0000-0000-0000669C0000}"/>
    <cellStyle name="Note 8 2 3 3 3 5" xfId="15623" xr:uid="{00000000-0005-0000-0000-0000679C0000}"/>
    <cellStyle name="Note 8 2 3 3 4" xfId="4251" xr:uid="{00000000-0005-0000-0000-0000689C0000}"/>
    <cellStyle name="Note 8 2 3 3 4 2" xfId="39359" xr:uid="{00000000-0005-0000-0000-0000699C0000}"/>
    <cellStyle name="Note 8 2 3 3 4 3" xfId="24135" xr:uid="{00000000-0005-0000-0000-00006A9C0000}"/>
    <cellStyle name="Note 8 2 3 3 5" xfId="10781" xr:uid="{00000000-0005-0000-0000-00006B9C0000}"/>
    <cellStyle name="Note 8 2 3 3 5 2" xfId="38563" xr:uid="{00000000-0005-0000-0000-00006C9C0000}"/>
    <cellStyle name="Note 8 2 3 3 5 3" xfId="22976" xr:uid="{00000000-0005-0000-0000-00006D9C0000}"/>
    <cellStyle name="Note 8 2 3 3 6" xfId="21330" xr:uid="{00000000-0005-0000-0000-00006E9C0000}"/>
    <cellStyle name="Note 8 2 3 3 7" xfId="18760" xr:uid="{00000000-0005-0000-0000-00006F9C0000}"/>
    <cellStyle name="Note 8 2 3 3 8" xfId="28970" xr:uid="{00000000-0005-0000-0000-0000709C0000}"/>
    <cellStyle name="Note 8 2 3 3 9" xfId="34376" xr:uid="{00000000-0005-0000-0000-0000719C0000}"/>
    <cellStyle name="Note 8 2 3 4" xfId="1806" xr:uid="{00000000-0005-0000-0000-0000729C0000}"/>
    <cellStyle name="Note 8 2 3 4 2" xfId="7328" xr:uid="{00000000-0005-0000-0000-0000739C0000}"/>
    <cellStyle name="Note 8 2 3 4 2 2" xfId="27054" xr:uid="{00000000-0005-0000-0000-0000749C0000}"/>
    <cellStyle name="Note 8 2 3 4 2 3" xfId="31884" xr:uid="{00000000-0005-0000-0000-0000759C0000}"/>
    <cellStyle name="Note 8 2 3 4 2 4" xfId="37360" xr:uid="{00000000-0005-0000-0000-0000769C0000}"/>
    <cellStyle name="Note 8 2 3 4 2 5" xfId="14862" xr:uid="{00000000-0005-0000-0000-0000779C0000}"/>
    <cellStyle name="Note 8 2 3 4 3" xfId="4651" xr:uid="{00000000-0005-0000-0000-0000789C0000}"/>
    <cellStyle name="Note 8 2 3 4 3 2" xfId="40673" xr:uid="{00000000-0005-0000-0000-0000799C0000}"/>
    <cellStyle name="Note 8 2 3 4 3 3" xfId="24529" xr:uid="{00000000-0005-0000-0000-00007A9C0000}"/>
    <cellStyle name="Note 8 2 3 4 4" xfId="10020" xr:uid="{00000000-0005-0000-0000-00007B9C0000}"/>
    <cellStyle name="Note 8 2 3 4 4 2" xfId="38971" xr:uid="{00000000-0005-0000-0000-00007C9C0000}"/>
    <cellStyle name="Note 8 2 3 4 4 3" xfId="22215" xr:uid="{00000000-0005-0000-0000-00007D9C0000}"/>
    <cellStyle name="Note 8 2 3 4 5" xfId="20429" xr:uid="{00000000-0005-0000-0000-00007E9C0000}"/>
    <cellStyle name="Note 8 2 3 4 6" xfId="17998" xr:uid="{00000000-0005-0000-0000-00007F9C0000}"/>
    <cellStyle name="Note 8 2 3 4 7" xfId="29355" xr:uid="{00000000-0005-0000-0000-0000809C0000}"/>
    <cellStyle name="Note 8 2 3 4 8" xfId="34761" xr:uid="{00000000-0005-0000-0000-0000819C0000}"/>
    <cellStyle name="Note 8 2 3 4 9" xfId="12339" xr:uid="{00000000-0005-0000-0000-0000829C0000}"/>
    <cellStyle name="Note 8 2 3 5" xfId="3101" xr:uid="{00000000-0005-0000-0000-0000839C0000}"/>
    <cellStyle name="Note 8 2 3 5 2" xfId="6935" xr:uid="{00000000-0005-0000-0000-0000849C0000}"/>
    <cellStyle name="Note 8 2 3 5 2 2" xfId="26661" xr:uid="{00000000-0005-0000-0000-0000859C0000}"/>
    <cellStyle name="Note 8 2 3 5 2 3" xfId="31491" xr:uid="{00000000-0005-0000-0000-0000869C0000}"/>
    <cellStyle name="Note 8 2 3 5 2 4" xfId="36967" xr:uid="{00000000-0005-0000-0000-0000879C0000}"/>
    <cellStyle name="Note 8 2 3 5 2 5" xfId="14469" xr:uid="{00000000-0005-0000-0000-0000889C0000}"/>
    <cellStyle name="Note 8 2 3 5 3" xfId="5131" xr:uid="{00000000-0005-0000-0000-0000899C0000}"/>
    <cellStyle name="Note 8 2 3 5 3 2" xfId="41153" xr:uid="{00000000-0005-0000-0000-00008A9C0000}"/>
    <cellStyle name="Note 8 2 3 5 3 3" xfId="25009" xr:uid="{00000000-0005-0000-0000-00008B9C0000}"/>
    <cellStyle name="Note 8 2 3 5 4" xfId="19893" xr:uid="{00000000-0005-0000-0000-00008C9C0000}"/>
    <cellStyle name="Note 8 2 3 5 5" xfId="17604" xr:uid="{00000000-0005-0000-0000-00008D9C0000}"/>
    <cellStyle name="Note 8 2 3 5 6" xfId="29835" xr:uid="{00000000-0005-0000-0000-00008E9C0000}"/>
    <cellStyle name="Note 8 2 3 5 7" xfId="35245" xr:uid="{00000000-0005-0000-0000-00008F9C0000}"/>
    <cellStyle name="Note 8 2 3 5 8" xfId="12819" xr:uid="{00000000-0005-0000-0000-0000909C0000}"/>
    <cellStyle name="Note 8 2 3 6" xfId="6449" xr:uid="{00000000-0005-0000-0000-0000919C0000}"/>
    <cellStyle name="Note 8 2 3 6 2" xfId="26175" xr:uid="{00000000-0005-0000-0000-0000929C0000}"/>
    <cellStyle name="Note 8 2 3 6 3" xfId="17119" xr:uid="{00000000-0005-0000-0000-0000939C0000}"/>
    <cellStyle name="Note 8 2 3 6 4" xfId="31007" xr:uid="{00000000-0005-0000-0000-0000949C0000}"/>
    <cellStyle name="Note 8 2 3 6 5" xfId="36483" xr:uid="{00000000-0005-0000-0000-0000959C0000}"/>
    <cellStyle name="Note 8 2 3 6 6" xfId="13985" xr:uid="{00000000-0005-0000-0000-0000969C0000}"/>
    <cellStyle name="Note 8 2 3 7" xfId="3490" xr:uid="{00000000-0005-0000-0000-0000979C0000}"/>
    <cellStyle name="Note 8 2 3 7 2" xfId="33436" xr:uid="{00000000-0005-0000-0000-0000989C0000}"/>
    <cellStyle name="Note 8 2 3 7 3" xfId="23374" xr:uid="{00000000-0005-0000-0000-0000999C0000}"/>
    <cellStyle name="Note 8 2 3 8" xfId="8479" xr:uid="{00000000-0005-0000-0000-00009A9C0000}"/>
    <cellStyle name="Note 8 2 3 8 2" xfId="38458" xr:uid="{00000000-0005-0000-0000-00009B9C0000}"/>
    <cellStyle name="Note 8 2 3 8 3" xfId="21821" xr:uid="{00000000-0005-0000-0000-00009C9C0000}"/>
    <cellStyle name="Note 8 2 3 9" xfId="8867" xr:uid="{00000000-0005-0000-0000-00009D9C0000}"/>
    <cellStyle name="Note 8 2 3 9 2" xfId="19407" xr:uid="{00000000-0005-0000-0000-00009E9C0000}"/>
    <cellStyle name="Note 8 2 4" xfId="16630" xr:uid="{00000000-0005-0000-0000-00009F9C0000}"/>
    <cellStyle name="Note 8 2 5" xfId="17117" xr:uid="{00000000-0005-0000-0000-0000A09C0000}"/>
    <cellStyle name="Note 8 2 6" xfId="19405" xr:uid="{00000000-0005-0000-0000-0000A19C0000}"/>
    <cellStyle name="Note 8 2 7" xfId="16136" xr:uid="{00000000-0005-0000-0000-0000A29C0000}"/>
    <cellStyle name="Note 8 3" xfId="969" xr:uid="{00000000-0005-0000-0000-0000A39C0000}"/>
    <cellStyle name="Note 8 3 2" xfId="970" xr:uid="{00000000-0005-0000-0000-0000A49C0000}"/>
    <cellStyle name="Note 8 3 2 2" xfId="971" xr:uid="{00000000-0005-0000-0000-0000A59C0000}"/>
    <cellStyle name="Note 8 3 2 3" xfId="972" xr:uid="{00000000-0005-0000-0000-0000A69C0000}"/>
    <cellStyle name="Note 8 3 2 3 10" xfId="9255" xr:uid="{00000000-0005-0000-0000-0000A79C0000}"/>
    <cellStyle name="Note 8 3 2 3 10 2" xfId="16140" xr:uid="{00000000-0005-0000-0000-0000A89C0000}"/>
    <cellStyle name="Note 8 3 2 3 11" xfId="28210" xr:uid="{00000000-0005-0000-0000-0000A99C0000}"/>
    <cellStyle name="Note 8 3 2 3 12" xfId="33330" xr:uid="{00000000-0005-0000-0000-0000AA9C0000}"/>
    <cellStyle name="Note 8 3 2 3 13" xfId="11181" xr:uid="{00000000-0005-0000-0000-0000AB9C0000}"/>
    <cellStyle name="Note 8 3 2 3 2" xfId="1418" xr:uid="{00000000-0005-0000-0000-0000AC9C0000}"/>
    <cellStyle name="Note 8 3 2 3 2 10" xfId="11563" xr:uid="{00000000-0005-0000-0000-0000AD9C0000}"/>
    <cellStyle name="Note 8 3 2 3 2 2" xfId="2193" xr:uid="{00000000-0005-0000-0000-0000AE9C0000}"/>
    <cellStyle name="Note 8 3 2 3 2 2 2" xfId="5683" xr:uid="{00000000-0005-0000-0000-0000AF9C0000}"/>
    <cellStyle name="Note 8 3 2 3 2 2 2 2" xfId="25414" xr:uid="{00000000-0005-0000-0000-0000B09C0000}"/>
    <cellStyle name="Note 8 3 2 3 2 2 3" xfId="10403" xr:uid="{00000000-0005-0000-0000-0000B19C0000}"/>
    <cellStyle name="Note 8 3 2 3 2 2 3 2" xfId="18381" xr:uid="{00000000-0005-0000-0000-0000B29C0000}"/>
    <cellStyle name="Note 8 3 2 3 2 2 4" xfId="30239" xr:uid="{00000000-0005-0000-0000-0000B39C0000}"/>
    <cellStyle name="Note 8 3 2 3 2 2 5" xfId="35712" xr:uid="{00000000-0005-0000-0000-0000B49C0000}"/>
    <cellStyle name="Note 8 3 2 3 2 2 6" xfId="13224" xr:uid="{00000000-0005-0000-0000-0000B59C0000}"/>
    <cellStyle name="Note 8 3 2 3 2 3" xfId="7711" xr:uid="{00000000-0005-0000-0000-0000B69C0000}"/>
    <cellStyle name="Note 8 3 2 3 2 3 2" xfId="27437" xr:uid="{00000000-0005-0000-0000-0000B79C0000}"/>
    <cellStyle name="Note 8 3 2 3 2 3 3" xfId="32267" xr:uid="{00000000-0005-0000-0000-0000B89C0000}"/>
    <cellStyle name="Note 8 3 2 3 2 3 4" xfId="37743" xr:uid="{00000000-0005-0000-0000-0000B99C0000}"/>
    <cellStyle name="Note 8 3 2 3 2 3 5" xfId="15245" xr:uid="{00000000-0005-0000-0000-0000BA9C0000}"/>
    <cellStyle name="Note 8 3 2 3 2 4" xfId="3873" xr:uid="{00000000-0005-0000-0000-0000BB9C0000}"/>
    <cellStyle name="Note 8 3 2 3 2 4 2" xfId="39561" xr:uid="{00000000-0005-0000-0000-0000BC9C0000}"/>
    <cellStyle name="Note 8 3 2 3 2 4 3" xfId="23757" xr:uid="{00000000-0005-0000-0000-0000BD9C0000}"/>
    <cellStyle name="Note 8 3 2 3 2 5" xfId="9632" xr:uid="{00000000-0005-0000-0000-0000BE9C0000}"/>
    <cellStyle name="Note 8 3 2 3 2 5 2" xfId="33904" xr:uid="{00000000-0005-0000-0000-0000BF9C0000}"/>
    <cellStyle name="Note 8 3 2 3 2 5 3" xfId="22598" xr:uid="{00000000-0005-0000-0000-0000C09C0000}"/>
    <cellStyle name="Note 8 3 2 3 2 6" xfId="20814" xr:uid="{00000000-0005-0000-0000-0000C19C0000}"/>
    <cellStyle name="Note 8 3 2 3 2 7" xfId="16634" xr:uid="{00000000-0005-0000-0000-0000C29C0000}"/>
    <cellStyle name="Note 8 3 2 3 2 8" xfId="28592" xr:uid="{00000000-0005-0000-0000-0000C39C0000}"/>
    <cellStyle name="Note 8 3 2 3 2 9" xfId="33925" xr:uid="{00000000-0005-0000-0000-0000C49C0000}"/>
    <cellStyle name="Note 8 3 2 3 3" xfId="2710" xr:uid="{00000000-0005-0000-0000-0000C59C0000}"/>
    <cellStyle name="Note 8 3 2 3 3 10" xfId="11942" xr:uid="{00000000-0005-0000-0000-0000C69C0000}"/>
    <cellStyle name="Note 8 3 2 3 3 2" xfId="6062" xr:uid="{00000000-0005-0000-0000-0000C79C0000}"/>
    <cellStyle name="Note 8 3 2 3 3 2 2" xfId="25793" xr:uid="{00000000-0005-0000-0000-0000C89C0000}"/>
    <cellStyle name="Note 8 3 2 3 3 2 3" xfId="30618" xr:uid="{00000000-0005-0000-0000-0000C99C0000}"/>
    <cellStyle name="Note 8 3 2 3 3 2 4" xfId="36091" xr:uid="{00000000-0005-0000-0000-0000CA9C0000}"/>
    <cellStyle name="Note 8 3 2 3 3 2 5" xfId="13603" xr:uid="{00000000-0005-0000-0000-0000CB9C0000}"/>
    <cellStyle name="Note 8 3 2 3 3 3" xfId="8090" xr:uid="{00000000-0005-0000-0000-0000CC9C0000}"/>
    <cellStyle name="Note 8 3 2 3 3 3 2" xfId="27816" xr:uid="{00000000-0005-0000-0000-0000CD9C0000}"/>
    <cellStyle name="Note 8 3 2 3 3 3 3" xfId="32646" xr:uid="{00000000-0005-0000-0000-0000CE9C0000}"/>
    <cellStyle name="Note 8 3 2 3 3 3 4" xfId="38122" xr:uid="{00000000-0005-0000-0000-0000CF9C0000}"/>
    <cellStyle name="Note 8 3 2 3 3 3 5" xfId="15624" xr:uid="{00000000-0005-0000-0000-0000D09C0000}"/>
    <cellStyle name="Note 8 3 2 3 3 4" xfId="4252" xr:uid="{00000000-0005-0000-0000-0000D19C0000}"/>
    <cellStyle name="Note 8 3 2 3 3 4 2" xfId="34070" xr:uid="{00000000-0005-0000-0000-0000D29C0000}"/>
    <cellStyle name="Note 8 3 2 3 3 4 3" xfId="24136" xr:uid="{00000000-0005-0000-0000-0000D39C0000}"/>
    <cellStyle name="Note 8 3 2 3 3 5" xfId="10782" xr:uid="{00000000-0005-0000-0000-0000D49C0000}"/>
    <cellStyle name="Note 8 3 2 3 3 5 2" xfId="38463" xr:uid="{00000000-0005-0000-0000-0000D59C0000}"/>
    <cellStyle name="Note 8 3 2 3 3 5 3" xfId="22977" xr:uid="{00000000-0005-0000-0000-0000D69C0000}"/>
    <cellStyle name="Note 8 3 2 3 3 6" xfId="21331" xr:uid="{00000000-0005-0000-0000-0000D79C0000}"/>
    <cellStyle name="Note 8 3 2 3 3 7" xfId="18761" xr:uid="{00000000-0005-0000-0000-0000D89C0000}"/>
    <cellStyle name="Note 8 3 2 3 3 8" xfId="28971" xr:uid="{00000000-0005-0000-0000-0000D99C0000}"/>
    <cellStyle name="Note 8 3 2 3 3 9" xfId="34377" xr:uid="{00000000-0005-0000-0000-0000DA9C0000}"/>
    <cellStyle name="Note 8 3 2 3 4" xfId="1807" xr:uid="{00000000-0005-0000-0000-0000DB9C0000}"/>
    <cellStyle name="Note 8 3 2 3 4 2" xfId="7329" xr:uid="{00000000-0005-0000-0000-0000DC9C0000}"/>
    <cellStyle name="Note 8 3 2 3 4 2 2" xfId="27055" xr:uid="{00000000-0005-0000-0000-0000DD9C0000}"/>
    <cellStyle name="Note 8 3 2 3 4 2 3" xfId="31885" xr:uid="{00000000-0005-0000-0000-0000DE9C0000}"/>
    <cellStyle name="Note 8 3 2 3 4 2 4" xfId="37361" xr:uid="{00000000-0005-0000-0000-0000DF9C0000}"/>
    <cellStyle name="Note 8 3 2 3 4 2 5" xfId="14863" xr:uid="{00000000-0005-0000-0000-0000E09C0000}"/>
    <cellStyle name="Note 8 3 2 3 4 3" xfId="4652" xr:uid="{00000000-0005-0000-0000-0000E19C0000}"/>
    <cellStyle name="Note 8 3 2 3 4 3 2" xfId="40674" xr:uid="{00000000-0005-0000-0000-0000E29C0000}"/>
    <cellStyle name="Note 8 3 2 3 4 3 3" xfId="24530" xr:uid="{00000000-0005-0000-0000-0000E39C0000}"/>
    <cellStyle name="Note 8 3 2 3 4 4" xfId="10021" xr:uid="{00000000-0005-0000-0000-0000E49C0000}"/>
    <cellStyle name="Note 8 3 2 3 4 4 2" xfId="38932" xr:uid="{00000000-0005-0000-0000-0000E59C0000}"/>
    <cellStyle name="Note 8 3 2 3 4 4 3" xfId="22216" xr:uid="{00000000-0005-0000-0000-0000E69C0000}"/>
    <cellStyle name="Note 8 3 2 3 4 5" xfId="20430" xr:uid="{00000000-0005-0000-0000-0000E79C0000}"/>
    <cellStyle name="Note 8 3 2 3 4 6" xfId="17999" xr:uid="{00000000-0005-0000-0000-0000E89C0000}"/>
    <cellStyle name="Note 8 3 2 3 4 7" xfId="29356" xr:uid="{00000000-0005-0000-0000-0000E99C0000}"/>
    <cellStyle name="Note 8 3 2 3 4 8" xfId="34762" xr:uid="{00000000-0005-0000-0000-0000EA9C0000}"/>
    <cellStyle name="Note 8 3 2 3 4 9" xfId="12340" xr:uid="{00000000-0005-0000-0000-0000EB9C0000}"/>
    <cellStyle name="Note 8 3 2 3 5" xfId="3102" xr:uid="{00000000-0005-0000-0000-0000EC9C0000}"/>
    <cellStyle name="Note 8 3 2 3 5 2" xfId="6937" xr:uid="{00000000-0005-0000-0000-0000ED9C0000}"/>
    <cellStyle name="Note 8 3 2 3 5 2 2" xfId="26663" xr:uid="{00000000-0005-0000-0000-0000EE9C0000}"/>
    <cellStyle name="Note 8 3 2 3 5 2 3" xfId="31493" xr:uid="{00000000-0005-0000-0000-0000EF9C0000}"/>
    <cellStyle name="Note 8 3 2 3 5 2 4" xfId="36969" xr:uid="{00000000-0005-0000-0000-0000F09C0000}"/>
    <cellStyle name="Note 8 3 2 3 5 2 5" xfId="14471" xr:uid="{00000000-0005-0000-0000-0000F19C0000}"/>
    <cellStyle name="Note 8 3 2 3 5 3" xfId="5133" xr:uid="{00000000-0005-0000-0000-0000F29C0000}"/>
    <cellStyle name="Note 8 3 2 3 5 3 2" xfId="41155" xr:uid="{00000000-0005-0000-0000-0000F39C0000}"/>
    <cellStyle name="Note 8 3 2 3 5 3 3" xfId="25011" xr:uid="{00000000-0005-0000-0000-0000F49C0000}"/>
    <cellStyle name="Note 8 3 2 3 5 4" xfId="19895" xr:uid="{00000000-0005-0000-0000-0000F59C0000}"/>
    <cellStyle name="Note 8 3 2 3 5 5" xfId="17606" xr:uid="{00000000-0005-0000-0000-0000F69C0000}"/>
    <cellStyle name="Note 8 3 2 3 5 6" xfId="29837" xr:uid="{00000000-0005-0000-0000-0000F79C0000}"/>
    <cellStyle name="Note 8 3 2 3 5 7" xfId="35247" xr:uid="{00000000-0005-0000-0000-0000F89C0000}"/>
    <cellStyle name="Note 8 3 2 3 5 8" xfId="12821" xr:uid="{00000000-0005-0000-0000-0000F99C0000}"/>
    <cellStyle name="Note 8 3 2 3 6" xfId="6450" xr:uid="{00000000-0005-0000-0000-0000FA9C0000}"/>
    <cellStyle name="Note 8 3 2 3 6 2" xfId="26176" xr:uid="{00000000-0005-0000-0000-0000FB9C0000}"/>
    <cellStyle name="Note 8 3 2 3 6 3" xfId="17121" xr:uid="{00000000-0005-0000-0000-0000FC9C0000}"/>
    <cellStyle name="Note 8 3 2 3 6 4" xfId="31008" xr:uid="{00000000-0005-0000-0000-0000FD9C0000}"/>
    <cellStyle name="Note 8 3 2 3 6 5" xfId="36484" xr:uid="{00000000-0005-0000-0000-0000FE9C0000}"/>
    <cellStyle name="Note 8 3 2 3 6 6" xfId="13986" xr:uid="{00000000-0005-0000-0000-0000FF9C0000}"/>
    <cellStyle name="Note 8 3 2 3 7" xfId="3491" xr:uid="{00000000-0005-0000-0000-0000009D0000}"/>
    <cellStyle name="Note 8 3 2 3 7 2" xfId="38713" xr:uid="{00000000-0005-0000-0000-0000019D0000}"/>
    <cellStyle name="Note 8 3 2 3 7 3" xfId="23375" xr:uid="{00000000-0005-0000-0000-0000029D0000}"/>
    <cellStyle name="Note 8 3 2 3 8" xfId="8480" xr:uid="{00000000-0005-0000-0000-0000039D0000}"/>
    <cellStyle name="Note 8 3 2 3 8 2" xfId="38156" xr:uid="{00000000-0005-0000-0000-0000049D0000}"/>
    <cellStyle name="Note 8 3 2 3 8 3" xfId="21823" xr:uid="{00000000-0005-0000-0000-0000059D0000}"/>
    <cellStyle name="Note 8 3 2 3 9" xfId="8868" xr:uid="{00000000-0005-0000-0000-0000069D0000}"/>
    <cellStyle name="Note 8 3 2 3 9 2" xfId="19409" xr:uid="{00000000-0005-0000-0000-0000079D0000}"/>
    <cellStyle name="Note 8 3 2 4" xfId="5132" xr:uid="{00000000-0005-0000-0000-0000089D0000}"/>
    <cellStyle name="Note 8 3 2 4 2" xfId="6936" xr:uid="{00000000-0005-0000-0000-0000099D0000}"/>
    <cellStyle name="Note 8 3 2 4 2 2" xfId="26662" xr:uid="{00000000-0005-0000-0000-00000A9D0000}"/>
    <cellStyle name="Note 8 3 2 4 2 3" xfId="31492" xr:uid="{00000000-0005-0000-0000-00000B9D0000}"/>
    <cellStyle name="Note 8 3 2 4 2 4" xfId="36968" xr:uid="{00000000-0005-0000-0000-00000C9D0000}"/>
    <cellStyle name="Note 8 3 2 4 2 5" xfId="14470" xr:uid="{00000000-0005-0000-0000-00000D9D0000}"/>
    <cellStyle name="Note 8 3 2 4 3" xfId="25010" xr:uid="{00000000-0005-0000-0000-00000E9D0000}"/>
    <cellStyle name="Note 8 3 2 4 3 2" xfId="41154" xr:uid="{00000000-0005-0000-0000-00000F9D0000}"/>
    <cellStyle name="Note 8 3 2 4 4" xfId="19894" xr:uid="{00000000-0005-0000-0000-0000109D0000}"/>
    <cellStyle name="Note 8 3 2 4 5" xfId="17605" xr:uid="{00000000-0005-0000-0000-0000119D0000}"/>
    <cellStyle name="Note 8 3 2 4 6" xfId="29836" xr:uid="{00000000-0005-0000-0000-0000129D0000}"/>
    <cellStyle name="Note 8 3 2 4 7" xfId="35246" xr:uid="{00000000-0005-0000-0000-0000139D0000}"/>
    <cellStyle name="Note 8 3 2 4 8" xfId="12820" xr:uid="{00000000-0005-0000-0000-0000149D0000}"/>
    <cellStyle name="Note 8 3 2 5" xfId="21822" xr:uid="{00000000-0005-0000-0000-0000159D0000}"/>
    <cellStyle name="Note 8 3 2 5 2" xfId="35266" xr:uid="{00000000-0005-0000-0000-0000169D0000}"/>
    <cellStyle name="Note 8 3 3" xfId="973" xr:uid="{00000000-0005-0000-0000-0000179D0000}"/>
    <cellStyle name="Note 8 3 3 10" xfId="9256" xr:uid="{00000000-0005-0000-0000-0000189D0000}"/>
    <cellStyle name="Note 8 3 3 10 2" xfId="16141" xr:uid="{00000000-0005-0000-0000-0000199D0000}"/>
    <cellStyle name="Note 8 3 3 11" xfId="28211" xr:uid="{00000000-0005-0000-0000-00001A9D0000}"/>
    <cellStyle name="Note 8 3 3 12" xfId="33331" xr:uid="{00000000-0005-0000-0000-00001B9D0000}"/>
    <cellStyle name="Note 8 3 3 13" xfId="11182" xr:uid="{00000000-0005-0000-0000-00001C9D0000}"/>
    <cellStyle name="Note 8 3 3 2" xfId="1419" xr:uid="{00000000-0005-0000-0000-00001D9D0000}"/>
    <cellStyle name="Note 8 3 3 2 10" xfId="11564" xr:uid="{00000000-0005-0000-0000-00001E9D0000}"/>
    <cellStyle name="Note 8 3 3 2 2" xfId="2194" xr:uid="{00000000-0005-0000-0000-00001F9D0000}"/>
    <cellStyle name="Note 8 3 3 2 2 2" xfId="5684" xr:uid="{00000000-0005-0000-0000-0000209D0000}"/>
    <cellStyle name="Note 8 3 3 2 2 2 2" xfId="25415" xr:uid="{00000000-0005-0000-0000-0000219D0000}"/>
    <cellStyle name="Note 8 3 3 2 2 3" xfId="10404" xr:uid="{00000000-0005-0000-0000-0000229D0000}"/>
    <cellStyle name="Note 8 3 3 2 2 3 2" xfId="18382" xr:uid="{00000000-0005-0000-0000-0000239D0000}"/>
    <cellStyle name="Note 8 3 3 2 2 4" xfId="30240" xr:uid="{00000000-0005-0000-0000-0000249D0000}"/>
    <cellStyle name="Note 8 3 3 2 2 5" xfId="35713" xr:uid="{00000000-0005-0000-0000-0000259D0000}"/>
    <cellStyle name="Note 8 3 3 2 2 6" xfId="13225" xr:uid="{00000000-0005-0000-0000-0000269D0000}"/>
    <cellStyle name="Note 8 3 3 2 3" xfId="7712" xr:uid="{00000000-0005-0000-0000-0000279D0000}"/>
    <cellStyle name="Note 8 3 3 2 3 2" xfId="27438" xr:uid="{00000000-0005-0000-0000-0000289D0000}"/>
    <cellStyle name="Note 8 3 3 2 3 3" xfId="32268" xr:uid="{00000000-0005-0000-0000-0000299D0000}"/>
    <cellStyle name="Note 8 3 3 2 3 4" xfId="37744" xr:uid="{00000000-0005-0000-0000-00002A9D0000}"/>
    <cellStyle name="Note 8 3 3 2 3 5" xfId="15246" xr:uid="{00000000-0005-0000-0000-00002B9D0000}"/>
    <cellStyle name="Note 8 3 3 2 4" xfId="3874" xr:uid="{00000000-0005-0000-0000-00002C9D0000}"/>
    <cellStyle name="Note 8 3 3 2 4 2" xfId="39065" xr:uid="{00000000-0005-0000-0000-00002D9D0000}"/>
    <cellStyle name="Note 8 3 3 2 4 3" xfId="23758" xr:uid="{00000000-0005-0000-0000-00002E9D0000}"/>
    <cellStyle name="Note 8 3 3 2 5" xfId="9633" xr:uid="{00000000-0005-0000-0000-00002F9D0000}"/>
    <cellStyle name="Note 8 3 3 2 5 2" xfId="32766" xr:uid="{00000000-0005-0000-0000-0000309D0000}"/>
    <cellStyle name="Note 8 3 3 2 5 3" xfId="22599" xr:uid="{00000000-0005-0000-0000-0000319D0000}"/>
    <cellStyle name="Note 8 3 3 2 6" xfId="20815" xr:uid="{00000000-0005-0000-0000-0000329D0000}"/>
    <cellStyle name="Note 8 3 3 2 7" xfId="16635" xr:uid="{00000000-0005-0000-0000-0000339D0000}"/>
    <cellStyle name="Note 8 3 3 2 8" xfId="28593" xr:uid="{00000000-0005-0000-0000-0000349D0000}"/>
    <cellStyle name="Note 8 3 3 2 9" xfId="33926" xr:uid="{00000000-0005-0000-0000-0000359D0000}"/>
    <cellStyle name="Note 8 3 3 3" xfId="2711" xr:uid="{00000000-0005-0000-0000-0000369D0000}"/>
    <cellStyle name="Note 8 3 3 3 10" xfId="11943" xr:uid="{00000000-0005-0000-0000-0000379D0000}"/>
    <cellStyle name="Note 8 3 3 3 2" xfId="6063" xr:uid="{00000000-0005-0000-0000-0000389D0000}"/>
    <cellStyle name="Note 8 3 3 3 2 2" xfId="25794" xr:uid="{00000000-0005-0000-0000-0000399D0000}"/>
    <cellStyle name="Note 8 3 3 3 2 3" xfId="30619" xr:uid="{00000000-0005-0000-0000-00003A9D0000}"/>
    <cellStyle name="Note 8 3 3 3 2 4" xfId="36092" xr:uid="{00000000-0005-0000-0000-00003B9D0000}"/>
    <cellStyle name="Note 8 3 3 3 2 5" xfId="13604" xr:uid="{00000000-0005-0000-0000-00003C9D0000}"/>
    <cellStyle name="Note 8 3 3 3 3" xfId="8091" xr:uid="{00000000-0005-0000-0000-00003D9D0000}"/>
    <cellStyle name="Note 8 3 3 3 3 2" xfId="27817" xr:uid="{00000000-0005-0000-0000-00003E9D0000}"/>
    <cellStyle name="Note 8 3 3 3 3 3" xfId="32647" xr:uid="{00000000-0005-0000-0000-00003F9D0000}"/>
    <cellStyle name="Note 8 3 3 3 3 4" xfId="38123" xr:uid="{00000000-0005-0000-0000-0000409D0000}"/>
    <cellStyle name="Note 8 3 3 3 3 5" xfId="15625" xr:uid="{00000000-0005-0000-0000-0000419D0000}"/>
    <cellStyle name="Note 8 3 3 3 4" xfId="4253" xr:uid="{00000000-0005-0000-0000-0000429D0000}"/>
    <cellStyle name="Note 8 3 3 3 4 2" xfId="39855" xr:uid="{00000000-0005-0000-0000-0000439D0000}"/>
    <cellStyle name="Note 8 3 3 3 4 3" xfId="24137" xr:uid="{00000000-0005-0000-0000-0000449D0000}"/>
    <cellStyle name="Note 8 3 3 3 5" xfId="10783" xr:uid="{00000000-0005-0000-0000-0000459D0000}"/>
    <cellStyle name="Note 8 3 3 3 5 2" xfId="38781" xr:uid="{00000000-0005-0000-0000-0000469D0000}"/>
    <cellStyle name="Note 8 3 3 3 5 3" xfId="22978" xr:uid="{00000000-0005-0000-0000-0000479D0000}"/>
    <cellStyle name="Note 8 3 3 3 6" xfId="21332" xr:uid="{00000000-0005-0000-0000-0000489D0000}"/>
    <cellStyle name="Note 8 3 3 3 7" xfId="18762" xr:uid="{00000000-0005-0000-0000-0000499D0000}"/>
    <cellStyle name="Note 8 3 3 3 8" xfId="28972" xr:uid="{00000000-0005-0000-0000-00004A9D0000}"/>
    <cellStyle name="Note 8 3 3 3 9" xfId="34378" xr:uid="{00000000-0005-0000-0000-00004B9D0000}"/>
    <cellStyle name="Note 8 3 3 4" xfId="1808" xr:uid="{00000000-0005-0000-0000-00004C9D0000}"/>
    <cellStyle name="Note 8 3 3 4 2" xfId="7330" xr:uid="{00000000-0005-0000-0000-00004D9D0000}"/>
    <cellStyle name="Note 8 3 3 4 2 2" xfId="27056" xr:uid="{00000000-0005-0000-0000-00004E9D0000}"/>
    <cellStyle name="Note 8 3 3 4 2 3" xfId="31886" xr:uid="{00000000-0005-0000-0000-00004F9D0000}"/>
    <cellStyle name="Note 8 3 3 4 2 4" xfId="37362" xr:uid="{00000000-0005-0000-0000-0000509D0000}"/>
    <cellStyle name="Note 8 3 3 4 2 5" xfId="14864" xr:uid="{00000000-0005-0000-0000-0000519D0000}"/>
    <cellStyle name="Note 8 3 3 4 3" xfId="4653" xr:uid="{00000000-0005-0000-0000-0000529D0000}"/>
    <cellStyle name="Note 8 3 3 4 3 2" xfId="40675" xr:uid="{00000000-0005-0000-0000-0000539D0000}"/>
    <cellStyle name="Note 8 3 3 4 3 3" xfId="24531" xr:uid="{00000000-0005-0000-0000-0000549D0000}"/>
    <cellStyle name="Note 8 3 3 4 4" xfId="10022" xr:uid="{00000000-0005-0000-0000-0000559D0000}"/>
    <cellStyle name="Note 8 3 3 4 4 2" xfId="33378" xr:uid="{00000000-0005-0000-0000-0000569D0000}"/>
    <cellStyle name="Note 8 3 3 4 4 3" xfId="22217" xr:uid="{00000000-0005-0000-0000-0000579D0000}"/>
    <cellStyle name="Note 8 3 3 4 5" xfId="20431" xr:uid="{00000000-0005-0000-0000-0000589D0000}"/>
    <cellStyle name="Note 8 3 3 4 6" xfId="18000" xr:uid="{00000000-0005-0000-0000-0000599D0000}"/>
    <cellStyle name="Note 8 3 3 4 7" xfId="29357" xr:uid="{00000000-0005-0000-0000-00005A9D0000}"/>
    <cellStyle name="Note 8 3 3 4 8" xfId="34763" xr:uid="{00000000-0005-0000-0000-00005B9D0000}"/>
    <cellStyle name="Note 8 3 3 4 9" xfId="12341" xr:uid="{00000000-0005-0000-0000-00005C9D0000}"/>
    <cellStyle name="Note 8 3 3 5" xfId="3103" xr:uid="{00000000-0005-0000-0000-00005D9D0000}"/>
    <cellStyle name="Note 8 3 3 5 2" xfId="6938" xr:uid="{00000000-0005-0000-0000-00005E9D0000}"/>
    <cellStyle name="Note 8 3 3 5 2 2" xfId="26664" xr:uid="{00000000-0005-0000-0000-00005F9D0000}"/>
    <cellStyle name="Note 8 3 3 5 2 3" xfId="31494" xr:uid="{00000000-0005-0000-0000-0000609D0000}"/>
    <cellStyle name="Note 8 3 3 5 2 4" xfId="36970" xr:uid="{00000000-0005-0000-0000-0000619D0000}"/>
    <cellStyle name="Note 8 3 3 5 2 5" xfId="14472" xr:uid="{00000000-0005-0000-0000-0000629D0000}"/>
    <cellStyle name="Note 8 3 3 5 3" xfId="5134" xr:uid="{00000000-0005-0000-0000-0000639D0000}"/>
    <cellStyle name="Note 8 3 3 5 3 2" xfId="41156" xr:uid="{00000000-0005-0000-0000-0000649D0000}"/>
    <cellStyle name="Note 8 3 3 5 3 3" xfId="25012" xr:uid="{00000000-0005-0000-0000-0000659D0000}"/>
    <cellStyle name="Note 8 3 3 5 4" xfId="19896" xr:uid="{00000000-0005-0000-0000-0000669D0000}"/>
    <cellStyle name="Note 8 3 3 5 5" xfId="17607" xr:uid="{00000000-0005-0000-0000-0000679D0000}"/>
    <cellStyle name="Note 8 3 3 5 6" xfId="29838" xr:uid="{00000000-0005-0000-0000-0000689D0000}"/>
    <cellStyle name="Note 8 3 3 5 7" xfId="35248" xr:uid="{00000000-0005-0000-0000-0000699D0000}"/>
    <cellStyle name="Note 8 3 3 5 8" xfId="12822" xr:uid="{00000000-0005-0000-0000-00006A9D0000}"/>
    <cellStyle name="Note 8 3 3 6" xfId="6451" xr:uid="{00000000-0005-0000-0000-00006B9D0000}"/>
    <cellStyle name="Note 8 3 3 6 2" xfId="26177" xr:uid="{00000000-0005-0000-0000-00006C9D0000}"/>
    <cellStyle name="Note 8 3 3 6 3" xfId="17122" xr:uid="{00000000-0005-0000-0000-00006D9D0000}"/>
    <cellStyle name="Note 8 3 3 6 4" xfId="31009" xr:uid="{00000000-0005-0000-0000-00006E9D0000}"/>
    <cellStyle name="Note 8 3 3 6 5" xfId="36485" xr:uid="{00000000-0005-0000-0000-00006F9D0000}"/>
    <cellStyle name="Note 8 3 3 6 6" xfId="13987" xr:uid="{00000000-0005-0000-0000-0000709D0000}"/>
    <cellStyle name="Note 8 3 3 7" xfId="3492" xr:uid="{00000000-0005-0000-0000-0000719D0000}"/>
    <cellStyle name="Note 8 3 3 7 2" xfId="38553" xr:uid="{00000000-0005-0000-0000-0000729D0000}"/>
    <cellStyle name="Note 8 3 3 7 3" xfId="23376" xr:uid="{00000000-0005-0000-0000-0000739D0000}"/>
    <cellStyle name="Note 8 3 3 8" xfId="8481" xr:uid="{00000000-0005-0000-0000-0000749D0000}"/>
    <cellStyle name="Note 8 3 3 8 2" xfId="40021" xr:uid="{00000000-0005-0000-0000-0000759D0000}"/>
    <cellStyle name="Note 8 3 3 8 3" xfId="21824" xr:uid="{00000000-0005-0000-0000-0000769D0000}"/>
    <cellStyle name="Note 8 3 3 9" xfId="8869" xr:uid="{00000000-0005-0000-0000-0000779D0000}"/>
    <cellStyle name="Note 8 3 3 9 2" xfId="19410" xr:uid="{00000000-0005-0000-0000-0000789D0000}"/>
    <cellStyle name="Note 8 3 4" xfId="16633" xr:uid="{00000000-0005-0000-0000-0000799D0000}"/>
    <cellStyle name="Note 8 3 5" xfId="17120" xr:uid="{00000000-0005-0000-0000-00007A9D0000}"/>
    <cellStyle name="Note 8 3 6" xfId="19408" xr:uid="{00000000-0005-0000-0000-00007B9D0000}"/>
    <cellStyle name="Note 8 3 7" xfId="16139" xr:uid="{00000000-0005-0000-0000-00007C9D0000}"/>
    <cellStyle name="Note 8 4" xfId="974" xr:uid="{00000000-0005-0000-0000-00007D9D0000}"/>
    <cellStyle name="Note 8 4 2" xfId="975" xr:uid="{00000000-0005-0000-0000-00007E9D0000}"/>
    <cellStyle name="Note 8 4 3" xfId="976" xr:uid="{00000000-0005-0000-0000-00007F9D0000}"/>
    <cellStyle name="Note 8 4 3 10" xfId="9257" xr:uid="{00000000-0005-0000-0000-0000809D0000}"/>
    <cellStyle name="Note 8 4 3 10 2" xfId="16142" xr:uid="{00000000-0005-0000-0000-0000819D0000}"/>
    <cellStyle name="Note 8 4 3 11" xfId="28212" xr:uid="{00000000-0005-0000-0000-0000829D0000}"/>
    <cellStyle name="Note 8 4 3 12" xfId="33333" xr:uid="{00000000-0005-0000-0000-0000839D0000}"/>
    <cellStyle name="Note 8 4 3 13" xfId="11183" xr:uid="{00000000-0005-0000-0000-0000849D0000}"/>
    <cellStyle name="Note 8 4 3 2" xfId="1420" xr:uid="{00000000-0005-0000-0000-0000859D0000}"/>
    <cellStyle name="Note 8 4 3 2 10" xfId="11565" xr:uid="{00000000-0005-0000-0000-0000869D0000}"/>
    <cellStyle name="Note 8 4 3 2 2" xfId="2195" xr:uid="{00000000-0005-0000-0000-0000879D0000}"/>
    <cellStyle name="Note 8 4 3 2 2 2" xfId="5685" xr:uid="{00000000-0005-0000-0000-0000889D0000}"/>
    <cellStyle name="Note 8 4 3 2 2 2 2" xfId="25416" xr:uid="{00000000-0005-0000-0000-0000899D0000}"/>
    <cellStyle name="Note 8 4 3 2 2 3" xfId="10405" xr:uid="{00000000-0005-0000-0000-00008A9D0000}"/>
    <cellStyle name="Note 8 4 3 2 2 3 2" xfId="18383" xr:uid="{00000000-0005-0000-0000-00008B9D0000}"/>
    <cellStyle name="Note 8 4 3 2 2 4" xfId="30241" xr:uid="{00000000-0005-0000-0000-00008C9D0000}"/>
    <cellStyle name="Note 8 4 3 2 2 5" xfId="35714" xr:uid="{00000000-0005-0000-0000-00008D9D0000}"/>
    <cellStyle name="Note 8 4 3 2 2 6" xfId="13226" xr:uid="{00000000-0005-0000-0000-00008E9D0000}"/>
    <cellStyle name="Note 8 4 3 2 3" xfId="7713" xr:uid="{00000000-0005-0000-0000-00008F9D0000}"/>
    <cellStyle name="Note 8 4 3 2 3 2" xfId="27439" xr:uid="{00000000-0005-0000-0000-0000909D0000}"/>
    <cellStyle name="Note 8 4 3 2 3 3" xfId="32269" xr:uid="{00000000-0005-0000-0000-0000919D0000}"/>
    <cellStyle name="Note 8 4 3 2 3 4" xfId="37745" xr:uid="{00000000-0005-0000-0000-0000929D0000}"/>
    <cellStyle name="Note 8 4 3 2 3 5" xfId="15247" xr:uid="{00000000-0005-0000-0000-0000939D0000}"/>
    <cellStyle name="Note 8 4 3 2 4" xfId="3875" xr:uid="{00000000-0005-0000-0000-0000949D0000}"/>
    <cellStyle name="Note 8 4 3 2 4 2" xfId="32695" xr:uid="{00000000-0005-0000-0000-0000959D0000}"/>
    <cellStyle name="Note 8 4 3 2 4 3" xfId="23759" xr:uid="{00000000-0005-0000-0000-0000969D0000}"/>
    <cellStyle name="Note 8 4 3 2 5" xfId="9634" xr:uid="{00000000-0005-0000-0000-0000979D0000}"/>
    <cellStyle name="Note 8 4 3 2 5 2" xfId="39983" xr:uid="{00000000-0005-0000-0000-0000989D0000}"/>
    <cellStyle name="Note 8 4 3 2 5 3" xfId="22600" xr:uid="{00000000-0005-0000-0000-0000999D0000}"/>
    <cellStyle name="Note 8 4 3 2 6" xfId="20816" xr:uid="{00000000-0005-0000-0000-00009A9D0000}"/>
    <cellStyle name="Note 8 4 3 2 7" xfId="16636" xr:uid="{00000000-0005-0000-0000-00009B9D0000}"/>
    <cellStyle name="Note 8 4 3 2 8" xfId="28594" xr:uid="{00000000-0005-0000-0000-00009C9D0000}"/>
    <cellStyle name="Note 8 4 3 2 9" xfId="33927" xr:uid="{00000000-0005-0000-0000-00009D9D0000}"/>
    <cellStyle name="Note 8 4 3 3" xfId="2712" xr:uid="{00000000-0005-0000-0000-00009E9D0000}"/>
    <cellStyle name="Note 8 4 3 3 10" xfId="11944" xr:uid="{00000000-0005-0000-0000-00009F9D0000}"/>
    <cellStyle name="Note 8 4 3 3 2" xfId="6064" xr:uid="{00000000-0005-0000-0000-0000A09D0000}"/>
    <cellStyle name="Note 8 4 3 3 2 2" xfId="25795" xr:uid="{00000000-0005-0000-0000-0000A19D0000}"/>
    <cellStyle name="Note 8 4 3 3 2 3" xfId="30620" xr:uid="{00000000-0005-0000-0000-0000A29D0000}"/>
    <cellStyle name="Note 8 4 3 3 2 4" xfId="36093" xr:uid="{00000000-0005-0000-0000-0000A39D0000}"/>
    <cellStyle name="Note 8 4 3 3 2 5" xfId="13605" xr:uid="{00000000-0005-0000-0000-0000A49D0000}"/>
    <cellStyle name="Note 8 4 3 3 3" xfId="8092" xr:uid="{00000000-0005-0000-0000-0000A59D0000}"/>
    <cellStyle name="Note 8 4 3 3 3 2" xfId="27818" xr:uid="{00000000-0005-0000-0000-0000A69D0000}"/>
    <cellStyle name="Note 8 4 3 3 3 3" xfId="32648" xr:uid="{00000000-0005-0000-0000-0000A79D0000}"/>
    <cellStyle name="Note 8 4 3 3 3 4" xfId="38124" xr:uid="{00000000-0005-0000-0000-0000A89D0000}"/>
    <cellStyle name="Note 8 4 3 3 3 5" xfId="15626" xr:uid="{00000000-0005-0000-0000-0000A99D0000}"/>
    <cellStyle name="Note 8 4 3 3 4" xfId="4254" xr:uid="{00000000-0005-0000-0000-0000AA9D0000}"/>
    <cellStyle name="Note 8 4 3 3 4 2" xfId="40077" xr:uid="{00000000-0005-0000-0000-0000AB9D0000}"/>
    <cellStyle name="Note 8 4 3 3 4 3" xfId="24138" xr:uid="{00000000-0005-0000-0000-0000AC9D0000}"/>
    <cellStyle name="Note 8 4 3 3 5" xfId="10784" xr:uid="{00000000-0005-0000-0000-0000AD9D0000}"/>
    <cellStyle name="Note 8 4 3 3 5 2" xfId="39598" xr:uid="{00000000-0005-0000-0000-0000AE9D0000}"/>
    <cellStyle name="Note 8 4 3 3 5 3" xfId="22979" xr:uid="{00000000-0005-0000-0000-0000AF9D0000}"/>
    <cellStyle name="Note 8 4 3 3 6" xfId="21333" xr:uid="{00000000-0005-0000-0000-0000B09D0000}"/>
    <cellStyle name="Note 8 4 3 3 7" xfId="18763" xr:uid="{00000000-0005-0000-0000-0000B19D0000}"/>
    <cellStyle name="Note 8 4 3 3 8" xfId="28973" xr:uid="{00000000-0005-0000-0000-0000B29D0000}"/>
    <cellStyle name="Note 8 4 3 3 9" xfId="34379" xr:uid="{00000000-0005-0000-0000-0000B39D0000}"/>
    <cellStyle name="Note 8 4 3 4" xfId="1809" xr:uid="{00000000-0005-0000-0000-0000B49D0000}"/>
    <cellStyle name="Note 8 4 3 4 2" xfId="7331" xr:uid="{00000000-0005-0000-0000-0000B59D0000}"/>
    <cellStyle name="Note 8 4 3 4 2 2" xfId="27057" xr:uid="{00000000-0005-0000-0000-0000B69D0000}"/>
    <cellStyle name="Note 8 4 3 4 2 3" xfId="31887" xr:uid="{00000000-0005-0000-0000-0000B79D0000}"/>
    <cellStyle name="Note 8 4 3 4 2 4" xfId="37363" xr:uid="{00000000-0005-0000-0000-0000B89D0000}"/>
    <cellStyle name="Note 8 4 3 4 2 5" xfId="14865" xr:uid="{00000000-0005-0000-0000-0000B99D0000}"/>
    <cellStyle name="Note 8 4 3 4 3" xfId="4654" xr:uid="{00000000-0005-0000-0000-0000BA9D0000}"/>
    <cellStyle name="Note 8 4 3 4 3 2" xfId="40676" xr:uid="{00000000-0005-0000-0000-0000BB9D0000}"/>
    <cellStyle name="Note 8 4 3 4 3 3" xfId="24532" xr:uid="{00000000-0005-0000-0000-0000BC9D0000}"/>
    <cellStyle name="Note 8 4 3 4 4" xfId="10023" xr:uid="{00000000-0005-0000-0000-0000BD9D0000}"/>
    <cellStyle name="Note 8 4 3 4 4 2" xfId="39005" xr:uid="{00000000-0005-0000-0000-0000BE9D0000}"/>
    <cellStyle name="Note 8 4 3 4 4 3" xfId="22218" xr:uid="{00000000-0005-0000-0000-0000BF9D0000}"/>
    <cellStyle name="Note 8 4 3 4 5" xfId="20432" xr:uid="{00000000-0005-0000-0000-0000C09D0000}"/>
    <cellStyle name="Note 8 4 3 4 6" xfId="18001" xr:uid="{00000000-0005-0000-0000-0000C19D0000}"/>
    <cellStyle name="Note 8 4 3 4 7" xfId="29358" xr:uid="{00000000-0005-0000-0000-0000C29D0000}"/>
    <cellStyle name="Note 8 4 3 4 8" xfId="34764" xr:uid="{00000000-0005-0000-0000-0000C39D0000}"/>
    <cellStyle name="Note 8 4 3 4 9" xfId="12342" xr:uid="{00000000-0005-0000-0000-0000C49D0000}"/>
    <cellStyle name="Note 8 4 3 5" xfId="3104" xr:uid="{00000000-0005-0000-0000-0000C59D0000}"/>
    <cellStyle name="Note 8 4 3 5 2" xfId="6940" xr:uid="{00000000-0005-0000-0000-0000C69D0000}"/>
    <cellStyle name="Note 8 4 3 5 2 2" xfId="26666" xr:uid="{00000000-0005-0000-0000-0000C79D0000}"/>
    <cellStyle name="Note 8 4 3 5 2 3" xfId="31496" xr:uid="{00000000-0005-0000-0000-0000C89D0000}"/>
    <cellStyle name="Note 8 4 3 5 2 4" xfId="36972" xr:uid="{00000000-0005-0000-0000-0000C99D0000}"/>
    <cellStyle name="Note 8 4 3 5 2 5" xfId="14474" xr:uid="{00000000-0005-0000-0000-0000CA9D0000}"/>
    <cellStyle name="Note 8 4 3 5 3" xfId="5136" xr:uid="{00000000-0005-0000-0000-0000CB9D0000}"/>
    <cellStyle name="Note 8 4 3 5 3 2" xfId="41158" xr:uid="{00000000-0005-0000-0000-0000CC9D0000}"/>
    <cellStyle name="Note 8 4 3 5 3 3" xfId="25014" xr:uid="{00000000-0005-0000-0000-0000CD9D0000}"/>
    <cellStyle name="Note 8 4 3 5 4" xfId="19898" xr:uid="{00000000-0005-0000-0000-0000CE9D0000}"/>
    <cellStyle name="Note 8 4 3 5 5" xfId="17609" xr:uid="{00000000-0005-0000-0000-0000CF9D0000}"/>
    <cellStyle name="Note 8 4 3 5 6" xfId="29840" xr:uid="{00000000-0005-0000-0000-0000D09D0000}"/>
    <cellStyle name="Note 8 4 3 5 7" xfId="35250" xr:uid="{00000000-0005-0000-0000-0000D19D0000}"/>
    <cellStyle name="Note 8 4 3 5 8" xfId="12824" xr:uid="{00000000-0005-0000-0000-0000D29D0000}"/>
    <cellStyle name="Note 8 4 3 6" xfId="6452" xr:uid="{00000000-0005-0000-0000-0000D39D0000}"/>
    <cellStyle name="Note 8 4 3 6 2" xfId="26178" xr:uid="{00000000-0005-0000-0000-0000D49D0000}"/>
    <cellStyle name="Note 8 4 3 6 3" xfId="17123" xr:uid="{00000000-0005-0000-0000-0000D59D0000}"/>
    <cellStyle name="Note 8 4 3 6 4" xfId="31010" xr:uid="{00000000-0005-0000-0000-0000D69D0000}"/>
    <cellStyle name="Note 8 4 3 6 5" xfId="36486" xr:uid="{00000000-0005-0000-0000-0000D79D0000}"/>
    <cellStyle name="Note 8 4 3 6 6" xfId="13988" xr:uid="{00000000-0005-0000-0000-0000D89D0000}"/>
    <cellStyle name="Note 8 4 3 7" xfId="3493" xr:uid="{00000000-0005-0000-0000-0000D99D0000}"/>
    <cellStyle name="Note 8 4 3 7 2" xfId="33375" xr:uid="{00000000-0005-0000-0000-0000DA9D0000}"/>
    <cellStyle name="Note 8 4 3 7 3" xfId="23377" xr:uid="{00000000-0005-0000-0000-0000DB9D0000}"/>
    <cellStyle name="Note 8 4 3 8" xfId="8482" xr:uid="{00000000-0005-0000-0000-0000DC9D0000}"/>
    <cellStyle name="Note 8 4 3 8 2" xfId="39348" xr:uid="{00000000-0005-0000-0000-0000DD9D0000}"/>
    <cellStyle name="Note 8 4 3 8 3" xfId="21826" xr:uid="{00000000-0005-0000-0000-0000DE9D0000}"/>
    <cellStyle name="Note 8 4 3 9" xfId="8870" xr:uid="{00000000-0005-0000-0000-0000DF9D0000}"/>
    <cellStyle name="Note 8 4 3 9 2" xfId="19411" xr:uid="{00000000-0005-0000-0000-0000E09D0000}"/>
    <cellStyle name="Note 8 4 4" xfId="5135" xr:uid="{00000000-0005-0000-0000-0000E19D0000}"/>
    <cellStyle name="Note 8 4 4 2" xfId="6939" xr:uid="{00000000-0005-0000-0000-0000E29D0000}"/>
    <cellStyle name="Note 8 4 4 2 2" xfId="26665" xr:uid="{00000000-0005-0000-0000-0000E39D0000}"/>
    <cellStyle name="Note 8 4 4 2 3" xfId="31495" xr:uid="{00000000-0005-0000-0000-0000E49D0000}"/>
    <cellStyle name="Note 8 4 4 2 4" xfId="36971" xr:uid="{00000000-0005-0000-0000-0000E59D0000}"/>
    <cellStyle name="Note 8 4 4 2 5" xfId="14473" xr:uid="{00000000-0005-0000-0000-0000E69D0000}"/>
    <cellStyle name="Note 8 4 4 3" xfId="25013" xr:uid="{00000000-0005-0000-0000-0000E79D0000}"/>
    <cellStyle name="Note 8 4 4 3 2" xfId="41157" xr:uid="{00000000-0005-0000-0000-0000E89D0000}"/>
    <cellStyle name="Note 8 4 4 4" xfId="19897" xr:uid="{00000000-0005-0000-0000-0000E99D0000}"/>
    <cellStyle name="Note 8 4 4 5" xfId="17608" xr:uid="{00000000-0005-0000-0000-0000EA9D0000}"/>
    <cellStyle name="Note 8 4 4 6" xfId="29839" xr:uid="{00000000-0005-0000-0000-0000EB9D0000}"/>
    <cellStyle name="Note 8 4 4 7" xfId="35249" xr:uid="{00000000-0005-0000-0000-0000EC9D0000}"/>
    <cellStyle name="Note 8 4 4 8" xfId="12823" xr:uid="{00000000-0005-0000-0000-0000ED9D0000}"/>
    <cellStyle name="Note 8 4 5" xfId="21825" xr:uid="{00000000-0005-0000-0000-0000EE9D0000}"/>
    <cellStyle name="Note 8 4 5 2" xfId="38625" xr:uid="{00000000-0005-0000-0000-0000EF9D0000}"/>
    <cellStyle name="Note 8 5" xfId="977" xr:uid="{00000000-0005-0000-0000-0000F09D0000}"/>
    <cellStyle name="Note 8 5 10" xfId="9258" xr:uid="{00000000-0005-0000-0000-0000F19D0000}"/>
    <cellStyle name="Note 8 5 10 2" xfId="16143" xr:uid="{00000000-0005-0000-0000-0000F29D0000}"/>
    <cellStyle name="Note 8 5 11" xfId="28213" xr:uid="{00000000-0005-0000-0000-0000F39D0000}"/>
    <cellStyle name="Note 8 5 12" xfId="33334" xr:uid="{00000000-0005-0000-0000-0000F49D0000}"/>
    <cellStyle name="Note 8 5 13" xfId="11184" xr:uid="{00000000-0005-0000-0000-0000F59D0000}"/>
    <cellStyle name="Note 8 5 2" xfId="1421" xr:uid="{00000000-0005-0000-0000-0000F69D0000}"/>
    <cellStyle name="Note 8 5 2 10" xfId="11566" xr:uid="{00000000-0005-0000-0000-0000F79D0000}"/>
    <cellStyle name="Note 8 5 2 2" xfId="2196" xr:uid="{00000000-0005-0000-0000-0000F89D0000}"/>
    <cellStyle name="Note 8 5 2 2 2" xfId="5686" xr:uid="{00000000-0005-0000-0000-0000F99D0000}"/>
    <cellStyle name="Note 8 5 2 2 2 2" xfId="25417" xr:uid="{00000000-0005-0000-0000-0000FA9D0000}"/>
    <cellStyle name="Note 8 5 2 2 3" xfId="10406" xr:uid="{00000000-0005-0000-0000-0000FB9D0000}"/>
    <cellStyle name="Note 8 5 2 2 3 2" xfId="18384" xr:uid="{00000000-0005-0000-0000-0000FC9D0000}"/>
    <cellStyle name="Note 8 5 2 2 4" xfId="30242" xr:uid="{00000000-0005-0000-0000-0000FD9D0000}"/>
    <cellStyle name="Note 8 5 2 2 5" xfId="35715" xr:uid="{00000000-0005-0000-0000-0000FE9D0000}"/>
    <cellStyle name="Note 8 5 2 2 6" xfId="13227" xr:uid="{00000000-0005-0000-0000-0000FF9D0000}"/>
    <cellStyle name="Note 8 5 2 3" xfId="7714" xr:uid="{00000000-0005-0000-0000-0000009E0000}"/>
    <cellStyle name="Note 8 5 2 3 2" xfId="27440" xr:uid="{00000000-0005-0000-0000-0000019E0000}"/>
    <cellStyle name="Note 8 5 2 3 3" xfId="32270" xr:uid="{00000000-0005-0000-0000-0000029E0000}"/>
    <cellStyle name="Note 8 5 2 3 4" xfId="37746" xr:uid="{00000000-0005-0000-0000-0000039E0000}"/>
    <cellStyle name="Note 8 5 2 3 5" xfId="15248" xr:uid="{00000000-0005-0000-0000-0000049E0000}"/>
    <cellStyle name="Note 8 5 2 4" xfId="3876" xr:uid="{00000000-0005-0000-0000-0000059E0000}"/>
    <cellStyle name="Note 8 5 2 4 2" xfId="38279" xr:uid="{00000000-0005-0000-0000-0000069E0000}"/>
    <cellStyle name="Note 8 5 2 4 3" xfId="23760" xr:uid="{00000000-0005-0000-0000-0000079E0000}"/>
    <cellStyle name="Note 8 5 2 5" xfId="9635" xr:uid="{00000000-0005-0000-0000-0000089E0000}"/>
    <cellStyle name="Note 8 5 2 5 2" xfId="33208" xr:uid="{00000000-0005-0000-0000-0000099E0000}"/>
    <cellStyle name="Note 8 5 2 5 3" xfId="22601" xr:uid="{00000000-0005-0000-0000-00000A9E0000}"/>
    <cellStyle name="Note 8 5 2 6" xfId="20817" xr:uid="{00000000-0005-0000-0000-00000B9E0000}"/>
    <cellStyle name="Note 8 5 2 7" xfId="16637" xr:uid="{00000000-0005-0000-0000-00000C9E0000}"/>
    <cellStyle name="Note 8 5 2 8" xfId="28595" xr:uid="{00000000-0005-0000-0000-00000D9E0000}"/>
    <cellStyle name="Note 8 5 2 9" xfId="33928" xr:uid="{00000000-0005-0000-0000-00000E9E0000}"/>
    <cellStyle name="Note 8 5 3" xfId="2713" xr:uid="{00000000-0005-0000-0000-00000F9E0000}"/>
    <cellStyle name="Note 8 5 3 10" xfId="11945" xr:uid="{00000000-0005-0000-0000-0000109E0000}"/>
    <cellStyle name="Note 8 5 3 2" xfId="6065" xr:uid="{00000000-0005-0000-0000-0000119E0000}"/>
    <cellStyle name="Note 8 5 3 2 2" xfId="25796" xr:uid="{00000000-0005-0000-0000-0000129E0000}"/>
    <cellStyle name="Note 8 5 3 2 3" xfId="30621" xr:uid="{00000000-0005-0000-0000-0000139E0000}"/>
    <cellStyle name="Note 8 5 3 2 4" xfId="36094" xr:uid="{00000000-0005-0000-0000-0000149E0000}"/>
    <cellStyle name="Note 8 5 3 2 5" xfId="13606" xr:uid="{00000000-0005-0000-0000-0000159E0000}"/>
    <cellStyle name="Note 8 5 3 3" xfId="8093" xr:uid="{00000000-0005-0000-0000-0000169E0000}"/>
    <cellStyle name="Note 8 5 3 3 2" xfId="27819" xr:uid="{00000000-0005-0000-0000-0000179E0000}"/>
    <cellStyle name="Note 8 5 3 3 3" xfId="32649" xr:uid="{00000000-0005-0000-0000-0000189E0000}"/>
    <cellStyle name="Note 8 5 3 3 4" xfId="38125" xr:uid="{00000000-0005-0000-0000-0000199E0000}"/>
    <cellStyle name="Note 8 5 3 3 5" xfId="15627" xr:uid="{00000000-0005-0000-0000-00001A9E0000}"/>
    <cellStyle name="Note 8 5 3 4" xfId="4255" xr:uid="{00000000-0005-0000-0000-00001B9E0000}"/>
    <cellStyle name="Note 8 5 3 4 2" xfId="38327" xr:uid="{00000000-0005-0000-0000-00001C9E0000}"/>
    <cellStyle name="Note 8 5 3 4 3" xfId="24139" xr:uid="{00000000-0005-0000-0000-00001D9E0000}"/>
    <cellStyle name="Note 8 5 3 5" xfId="10785" xr:uid="{00000000-0005-0000-0000-00001E9E0000}"/>
    <cellStyle name="Note 8 5 3 5 2" xfId="33479" xr:uid="{00000000-0005-0000-0000-00001F9E0000}"/>
    <cellStyle name="Note 8 5 3 5 3" xfId="22980" xr:uid="{00000000-0005-0000-0000-0000209E0000}"/>
    <cellStyle name="Note 8 5 3 6" xfId="21334" xr:uid="{00000000-0005-0000-0000-0000219E0000}"/>
    <cellStyle name="Note 8 5 3 7" xfId="18764" xr:uid="{00000000-0005-0000-0000-0000229E0000}"/>
    <cellStyle name="Note 8 5 3 8" xfId="28974" xr:uid="{00000000-0005-0000-0000-0000239E0000}"/>
    <cellStyle name="Note 8 5 3 9" xfId="34380" xr:uid="{00000000-0005-0000-0000-0000249E0000}"/>
    <cellStyle name="Note 8 5 4" xfId="1810" xr:uid="{00000000-0005-0000-0000-0000259E0000}"/>
    <cellStyle name="Note 8 5 4 2" xfId="7332" xr:uid="{00000000-0005-0000-0000-0000269E0000}"/>
    <cellStyle name="Note 8 5 4 2 2" xfId="27058" xr:uid="{00000000-0005-0000-0000-0000279E0000}"/>
    <cellStyle name="Note 8 5 4 2 3" xfId="31888" xr:uid="{00000000-0005-0000-0000-0000289E0000}"/>
    <cellStyle name="Note 8 5 4 2 4" xfId="37364" xr:uid="{00000000-0005-0000-0000-0000299E0000}"/>
    <cellStyle name="Note 8 5 4 2 5" xfId="14866" xr:uid="{00000000-0005-0000-0000-00002A9E0000}"/>
    <cellStyle name="Note 8 5 4 3" xfId="4655" xr:uid="{00000000-0005-0000-0000-00002B9E0000}"/>
    <cellStyle name="Note 8 5 4 3 2" xfId="40677" xr:uid="{00000000-0005-0000-0000-00002C9E0000}"/>
    <cellStyle name="Note 8 5 4 3 3" xfId="24533" xr:uid="{00000000-0005-0000-0000-00002D9E0000}"/>
    <cellStyle name="Note 8 5 4 4" xfId="10024" xr:uid="{00000000-0005-0000-0000-00002E9E0000}"/>
    <cellStyle name="Note 8 5 4 4 2" xfId="38675" xr:uid="{00000000-0005-0000-0000-00002F9E0000}"/>
    <cellStyle name="Note 8 5 4 4 3" xfId="22219" xr:uid="{00000000-0005-0000-0000-0000309E0000}"/>
    <cellStyle name="Note 8 5 4 5" xfId="20433" xr:uid="{00000000-0005-0000-0000-0000319E0000}"/>
    <cellStyle name="Note 8 5 4 6" xfId="18002" xr:uid="{00000000-0005-0000-0000-0000329E0000}"/>
    <cellStyle name="Note 8 5 4 7" xfId="29359" xr:uid="{00000000-0005-0000-0000-0000339E0000}"/>
    <cellStyle name="Note 8 5 4 8" xfId="34765" xr:uid="{00000000-0005-0000-0000-0000349E0000}"/>
    <cellStyle name="Note 8 5 4 9" xfId="12343" xr:uid="{00000000-0005-0000-0000-0000359E0000}"/>
    <cellStyle name="Note 8 5 5" xfId="3105" xr:uid="{00000000-0005-0000-0000-0000369E0000}"/>
    <cellStyle name="Note 8 5 5 2" xfId="6941" xr:uid="{00000000-0005-0000-0000-0000379E0000}"/>
    <cellStyle name="Note 8 5 5 2 2" xfId="26667" xr:uid="{00000000-0005-0000-0000-0000389E0000}"/>
    <cellStyle name="Note 8 5 5 2 3" xfId="31497" xr:uid="{00000000-0005-0000-0000-0000399E0000}"/>
    <cellStyle name="Note 8 5 5 2 4" xfId="36973" xr:uid="{00000000-0005-0000-0000-00003A9E0000}"/>
    <cellStyle name="Note 8 5 5 2 5" xfId="14475" xr:uid="{00000000-0005-0000-0000-00003B9E0000}"/>
    <cellStyle name="Note 8 5 5 3" xfId="5137" xr:uid="{00000000-0005-0000-0000-00003C9E0000}"/>
    <cellStyle name="Note 8 5 5 3 2" xfId="41159" xr:uid="{00000000-0005-0000-0000-00003D9E0000}"/>
    <cellStyle name="Note 8 5 5 3 3" xfId="25015" xr:uid="{00000000-0005-0000-0000-00003E9E0000}"/>
    <cellStyle name="Note 8 5 5 4" xfId="19899" xr:uid="{00000000-0005-0000-0000-00003F9E0000}"/>
    <cellStyle name="Note 8 5 5 5" xfId="17610" xr:uid="{00000000-0005-0000-0000-0000409E0000}"/>
    <cellStyle name="Note 8 5 5 6" xfId="29841" xr:uid="{00000000-0005-0000-0000-0000419E0000}"/>
    <cellStyle name="Note 8 5 5 7" xfId="35251" xr:uid="{00000000-0005-0000-0000-0000429E0000}"/>
    <cellStyle name="Note 8 5 5 8" xfId="12825" xr:uid="{00000000-0005-0000-0000-0000439E0000}"/>
    <cellStyle name="Note 8 5 6" xfId="6453" xr:uid="{00000000-0005-0000-0000-0000449E0000}"/>
    <cellStyle name="Note 8 5 6 2" xfId="26179" xr:uid="{00000000-0005-0000-0000-0000459E0000}"/>
    <cellStyle name="Note 8 5 6 3" xfId="17124" xr:uid="{00000000-0005-0000-0000-0000469E0000}"/>
    <cellStyle name="Note 8 5 6 4" xfId="31011" xr:uid="{00000000-0005-0000-0000-0000479E0000}"/>
    <cellStyle name="Note 8 5 6 5" xfId="36487" xr:uid="{00000000-0005-0000-0000-0000489E0000}"/>
    <cellStyle name="Note 8 5 6 6" xfId="13989" xr:uid="{00000000-0005-0000-0000-0000499E0000}"/>
    <cellStyle name="Note 8 5 7" xfId="3494" xr:uid="{00000000-0005-0000-0000-00004A9E0000}"/>
    <cellStyle name="Note 8 5 7 2" xfId="33484" xr:uid="{00000000-0005-0000-0000-00004B9E0000}"/>
    <cellStyle name="Note 8 5 7 3" xfId="23378" xr:uid="{00000000-0005-0000-0000-00004C9E0000}"/>
    <cellStyle name="Note 8 5 8" xfId="8483" xr:uid="{00000000-0005-0000-0000-00004D9E0000}"/>
    <cellStyle name="Note 8 5 8 2" xfId="38711" xr:uid="{00000000-0005-0000-0000-00004E9E0000}"/>
    <cellStyle name="Note 8 5 8 3" xfId="21827" xr:uid="{00000000-0005-0000-0000-00004F9E0000}"/>
    <cellStyle name="Note 8 5 9" xfId="8871" xr:uid="{00000000-0005-0000-0000-0000509E0000}"/>
    <cellStyle name="Note 8 5 9 2" xfId="19412" xr:uid="{00000000-0005-0000-0000-0000519E0000}"/>
    <cellStyle name="Note 8 6" xfId="16629" xr:uid="{00000000-0005-0000-0000-0000529E0000}"/>
    <cellStyle name="Note 8 7" xfId="17116" xr:uid="{00000000-0005-0000-0000-0000539E0000}"/>
    <cellStyle name="Note 8 8" xfId="19404" xr:uid="{00000000-0005-0000-0000-0000549E0000}"/>
    <cellStyle name="Note 8 9" xfId="16135" xr:uid="{00000000-0005-0000-0000-0000559E0000}"/>
    <cellStyle name="Note 9" xfId="978" xr:uid="{00000000-0005-0000-0000-0000569E0000}"/>
    <cellStyle name="Note 9 2" xfId="979" xr:uid="{00000000-0005-0000-0000-0000579E0000}"/>
    <cellStyle name="Note 9 2 2" xfId="980" xr:uid="{00000000-0005-0000-0000-0000589E0000}"/>
    <cellStyle name="Note 9 2 2 2" xfId="981" xr:uid="{00000000-0005-0000-0000-0000599E0000}"/>
    <cellStyle name="Note 9 2 2 3" xfId="982" xr:uid="{00000000-0005-0000-0000-00005A9E0000}"/>
    <cellStyle name="Note 9 2 2 3 10" xfId="9259" xr:uid="{00000000-0005-0000-0000-00005B9E0000}"/>
    <cellStyle name="Note 9 2 2 3 10 2" xfId="16146" xr:uid="{00000000-0005-0000-0000-00005C9E0000}"/>
    <cellStyle name="Note 9 2 2 3 11" xfId="28214" xr:uid="{00000000-0005-0000-0000-00005D9E0000}"/>
    <cellStyle name="Note 9 2 2 3 12" xfId="33339" xr:uid="{00000000-0005-0000-0000-00005E9E0000}"/>
    <cellStyle name="Note 9 2 2 3 13" xfId="11185" xr:uid="{00000000-0005-0000-0000-00005F9E0000}"/>
    <cellStyle name="Note 9 2 2 3 2" xfId="1422" xr:uid="{00000000-0005-0000-0000-0000609E0000}"/>
    <cellStyle name="Note 9 2 2 3 2 10" xfId="11567" xr:uid="{00000000-0005-0000-0000-0000619E0000}"/>
    <cellStyle name="Note 9 2 2 3 2 2" xfId="2197" xr:uid="{00000000-0005-0000-0000-0000629E0000}"/>
    <cellStyle name="Note 9 2 2 3 2 2 2" xfId="5687" xr:uid="{00000000-0005-0000-0000-0000639E0000}"/>
    <cellStyle name="Note 9 2 2 3 2 2 2 2" xfId="25418" xr:uid="{00000000-0005-0000-0000-0000649E0000}"/>
    <cellStyle name="Note 9 2 2 3 2 2 3" xfId="10407" xr:uid="{00000000-0005-0000-0000-0000659E0000}"/>
    <cellStyle name="Note 9 2 2 3 2 2 3 2" xfId="18385" xr:uid="{00000000-0005-0000-0000-0000669E0000}"/>
    <cellStyle name="Note 9 2 2 3 2 2 4" xfId="30243" xr:uid="{00000000-0005-0000-0000-0000679E0000}"/>
    <cellStyle name="Note 9 2 2 3 2 2 5" xfId="35716" xr:uid="{00000000-0005-0000-0000-0000689E0000}"/>
    <cellStyle name="Note 9 2 2 3 2 2 6" xfId="13228" xr:uid="{00000000-0005-0000-0000-0000699E0000}"/>
    <cellStyle name="Note 9 2 2 3 2 3" xfId="7715" xr:uid="{00000000-0005-0000-0000-00006A9E0000}"/>
    <cellStyle name="Note 9 2 2 3 2 3 2" xfId="27441" xr:uid="{00000000-0005-0000-0000-00006B9E0000}"/>
    <cellStyle name="Note 9 2 2 3 2 3 3" xfId="32271" xr:uid="{00000000-0005-0000-0000-00006C9E0000}"/>
    <cellStyle name="Note 9 2 2 3 2 3 4" xfId="37747" xr:uid="{00000000-0005-0000-0000-00006D9E0000}"/>
    <cellStyle name="Note 9 2 2 3 2 3 5" xfId="15249" xr:uid="{00000000-0005-0000-0000-00006E9E0000}"/>
    <cellStyle name="Note 9 2 2 3 2 4" xfId="3877" xr:uid="{00000000-0005-0000-0000-00006F9E0000}"/>
    <cellStyle name="Note 9 2 2 3 2 4 2" xfId="39842" xr:uid="{00000000-0005-0000-0000-0000709E0000}"/>
    <cellStyle name="Note 9 2 2 3 2 4 3" xfId="23761" xr:uid="{00000000-0005-0000-0000-0000719E0000}"/>
    <cellStyle name="Note 9 2 2 3 2 5" xfId="9636" xr:uid="{00000000-0005-0000-0000-0000729E0000}"/>
    <cellStyle name="Note 9 2 2 3 2 5 2" xfId="39657" xr:uid="{00000000-0005-0000-0000-0000739E0000}"/>
    <cellStyle name="Note 9 2 2 3 2 5 3" xfId="22602" xr:uid="{00000000-0005-0000-0000-0000749E0000}"/>
    <cellStyle name="Note 9 2 2 3 2 6" xfId="20818" xr:uid="{00000000-0005-0000-0000-0000759E0000}"/>
    <cellStyle name="Note 9 2 2 3 2 7" xfId="16640" xr:uid="{00000000-0005-0000-0000-0000769E0000}"/>
    <cellStyle name="Note 9 2 2 3 2 8" xfId="28596" xr:uid="{00000000-0005-0000-0000-0000779E0000}"/>
    <cellStyle name="Note 9 2 2 3 2 9" xfId="33929" xr:uid="{00000000-0005-0000-0000-0000789E0000}"/>
    <cellStyle name="Note 9 2 2 3 3" xfId="2714" xr:uid="{00000000-0005-0000-0000-0000799E0000}"/>
    <cellStyle name="Note 9 2 2 3 3 10" xfId="11946" xr:uid="{00000000-0005-0000-0000-00007A9E0000}"/>
    <cellStyle name="Note 9 2 2 3 3 2" xfId="6066" xr:uid="{00000000-0005-0000-0000-00007B9E0000}"/>
    <cellStyle name="Note 9 2 2 3 3 2 2" xfId="25797" xr:uid="{00000000-0005-0000-0000-00007C9E0000}"/>
    <cellStyle name="Note 9 2 2 3 3 2 3" xfId="30622" xr:uid="{00000000-0005-0000-0000-00007D9E0000}"/>
    <cellStyle name="Note 9 2 2 3 3 2 4" xfId="36095" xr:uid="{00000000-0005-0000-0000-00007E9E0000}"/>
    <cellStyle name="Note 9 2 2 3 3 2 5" xfId="13607" xr:uid="{00000000-0005-0000-0000-00007F9E0000}"/>
    <cellStyle name="Note 9 2 2 3 3 3" xfId="8094" xr:uid="{00000000-0005-0000-0000-0000809E0000}"/>
    <cellStyle name="Note 9 2 2 3 3 3 2" xfId="27820" xr:uid="{00000000-0005-0000-0000-0000819E0000}"/>
    <cellStyle name="Note 9 2 2 3 3 3 3" xfId="32650" xr:uid="{00000000-0005-0000-0000-0000829E0000}"/>
    <cellStyle name="Note 9 2 2 3 3 3 4" xfId="38126" xr:uid="{00000000-0005-0000-0000-0000839E0000}"/>
    <cellStyle name="Note 9 2 2 3 3 3 5" xfId="15628" xr:uid="{00000000-0005-0000-0000-0000849E0000}"/>
    <cellStyle name="Note 9 2 2 3 3 4" xfId="4256" xr:uid="{00000000-0005-0000-0000-0000859E0000}"/>
    <cellStyle name="Note 9 2 2 3 3 4 2" xfId="39943" xr:uid="{00000000-0005-0000-0000-0000869E0000}"/>
    <cellStyle name="Note 9 2 2 3 3 4 3" xfId="24140" xr:uid="{00000000-0005-0000-0000-0000879E0000}"/>
    <cellStyle name="Note 9 2 2 3 3 5" xfId="10786" xr:uid="{00000000-0005-0000-0000-0000889E0000}"/>
    <cellStyle name="Note 9 2 2 3 3 5 2" xfId="38714" xr:uid="{00000000-0005-0000-0000-0000899E0000}"/>
    <cellStyle name="Note 9 2 2 3 3 5 3" xfId="22981" xr:uid="{00000000-0005-0000-0000-00008A9E0000}"/>
    <cellStyle name="Note 9 2 2 3 3 6" xfId="21335" xr:uid="{00000000-0005-0000-0000-00008B9E0000}"/>
    <cellStyle name="Note 9 2 2 3 3 7" xfId="18765" xr:uid="{00000000-0005-0000-0000-00008C9E0000}"/>
    <cellStyle name="Note 9 2 2 3 3 8" xfId="28975" xr:uid="{00000000-0005-0000-0000-00008D9E0000}"/>
    <cellStyle name="Note 9 2 2 3 3 9" xfId="34381" xr:uid="{00000000-0005-0000-0000-00008E9E0000}"/>
    <cellStyle name="Note 9 2 2 3 4" xfId="1811" xr:uid="{00000000-0005-0000-0000-00008F9E0000}"/>
    <cellStyle name="Note 9 2 2 3 4 2" xfId="7333" xr:uid="{00000000-0005-0000-0000-0000909E0000}"/>
    <cellStyle name="Note 9 2 2 3 4 2 2" xfId="27059" xr:uid="{00000000-0005-0000-0000-0000919E0000}"/>
    <cellStyle name="Note 9 2 2 3 4 2 3" xfId="31889" xr:uid="{00000000-0005-0000-0000-0000929E0000}"/>
    <cellStyle name="Note 9 2 2 3 4 2 4" xfId="37365" xr:uid="{00000000-0005-0000-0000-0000939E0000}"/>
    <cellStyle name="Note 9 2 2 3 4 2 5" xfId="14867" xr:uid="{00000000-0005-0000-0000-0000949E0000}"/>
    <cellStyle name="Note 9 2 2 3 4 3" xfId="4656" xr:uid="{00000000-0005-0000-0000-0000959E0000}"/>
    <cellStyle name="Note 9 2 2 3 4 3 2" xfId="40678" xr:uid="{00000000-0005-0000-0000-0000969E0000}"/>
    <cellStyle name="Note 9 2 2 3 4 3 3" xfId="24534" xr:uid="{00000000-0005-0000-0000-0000979E0000}"/>
    <cellStyle name="Note 9 2 2 3 4 4" xfId="10025" xr:uid="{00000000-0005-0000-0000-0000989E0000}"/>
    <cellStyle name="Note 9 2 2 3 4 4 2" xfId="39270" xr:uid="{00000000-0005-0000-0000-0000999E0000}"/>
    <cellStyle name="Note 9 2 2 3 4 4 3" xfId="22220" xr:uid="{00000000-0005-0000-0000-00009A9E0000}"/>
    <cellStyle name="Note 9 2 2 3 4 5" xfId="20435" xr:uid="{00000000-0005-0000-0000-00009B9E0000}"/>
    <cellStyle name="Note 9 2 2 3 4 6" xfId="18003" xr:uid="{00000000-0005-0000-0000-00009C9E0000}"/>
    <cellStyle name="Note 9 2 2 3 4 7" xfId="29360" xr:uid="{00000000-0005-0000-0000-00009D9E0000}"/>
    <cellStyle name="Note 9 2 2 3 4 8" xfId="34766" xr:uid="{00000000-0005-0000-0000-00009E9E0000}"/>
    <cellStyle name="Note 9 2 2 3 4 9" xfId="12344" xr:uid="{00000000-0005-0000-0000-00009F9E0000}"/>
    <cellStyle name="Note 9 2 2 3 5" xfId="3106" xr:uid="{00000000-0005-0000-0000-0000A09E0000}"/>
    <cellStyle name="Note 9 2 2 3 5 2" xfId="6943" xr:uid="{00000000-0005-0000-0000-0000A19E0000}"/>
    <cellStyle name="Note 9 2 2 3 5 2 2" xfId="26669" xr:uid="{00000000-0005-0000-0000-0000A29E0000}"/>
    <cellStyle name="Note 9 2 2 3 5 2 3" xfId="31499" xr:uid="{00000000-0005-0000-0000-0000A39E0000}"/>
    <cellStyle name="Note 9 2 2 3 5 2 4" xfId="36975" xr:uid="{00000000-0005-0000-0000-0000A49E0000}"/>
    <cellStyle name="Note 9 2 2 3 5 2 5" xfId="14477" xr:uid="{00000000-0005-0000-0000-0000A59E0000}"/>
    <cellStyle name="Note 9 2 2 3 5 3" xfId="5139" xr:uid="{00000000-0005-0000-0000-0000A69E0000}"/>
    <cellStyle name="Note 9 2 2 3 5 3 2" xfId="41161" xr:uid="{00000000-0005-0000-0000-0000A79E0000}"/>
    <cellStyle name="Note 9 2 2 3 5 3 3" xfId="25017" xr:uid="{00000000-0005-0000-0000-0000A89E0000}"/>
    <cellStyle name="Note 9 2 2 3 5 4" xfId="19901" xr:uid="{00000000-0005-0000-0000-0000A99E0000}"/>
    <cellStyle name="Note 9 2 2 3 5 5" xfId="17612" xr:uid="{00000000-0005-0000-0000-0000AA9E0000}"/>
    <cellStyle name="Note 9 2 2 3 5 6" xfId="29843" xr:uid="{00000000-0005-0000-0000-0000AB9E0000}"/>
    <cellStyle name="Note 9 2 2 3 5 7" xfId="35253" xr:uid="{00000000-0005-0000-0000-0000AC9E0000}"/>
    <cellStyle name="Note 9 2 2 3 5 8" xfId="12827" xr:uid="{00000000-0005-0000-0000-0000AD9E0000}"/>
    <cellStyle name="Note 9 2 2 3 6" xfId="6454" xr:uid="{00000000-0005-0000-0000-0000AE9E0000}"/>
    <cellStyle name="Note 9 2 2 3 6 2" xfId="26180" xr:uid="{00000000-0005-0000-0000-0000AF9E0000}"/>
    <cellStyle name="Note 9 2 2 3 6 3" xfId="17127" xr:uid="{00000000-0005-0000-0000-0000B09E0000}"/>
    <cellStyle name="Note 9 2 2 3 6 4" xfId="31012" xr:uid="{00000000-0005-0000-0000-0000B19E0000}"/>
    <cellStyle name="Note 9 2 2 3 6 5" xfId="36488" xr:uid="{00000000-0005-0000-0000-0000B29E0000}"/>
    <cellStyle name="Note 9 2 2 3 6 6" xfId="13990" xr:uid="{00000000-0005-0000-0000-0000B39E0000}"/>
    <cellStyle name="Note 9 2 2 3 7" xfId="3495" xr:uid="{00000000-0005-0000-0000-0000B49E0000}"/>
    <cellStyle name="Note 9 2 2 3 7 2" xfId="38366" xr:uid="{00000000-0005-0000-0000-0000B59E0000}"/>
    <cellStyle name="Note 9 2 2 3 7 3" xfId="23379" xr:uid="{00000000-0005-0000-0000-0000B69E0000}"/>
    <cellStyle name="Note 9 2 2 3 8" xfId="8484" xr:uid="{00000000-0005-0000-0000-0000B79E0000}"/>
    <cellStyle name="Note 9 2 2 3 8 2" xfId="40137" xr:uid="{00000000-0005-0000-0000-0000B89E0000}"/>
    <cellStyle name="Note 9 2 2 3 8 3" xfId="21829" xr:uid="{00000000-0005-0000-0000-0000B99E0000}"/>
    <cellStyle name="Note 9 2 2 3 9" xfId="8872" xr:uid="{00000000-0005-0000-0000-0000BA9E0000}"/>
    <cellStyle name="Note 9 2 2 3 9 2" xfId="19415" xr:uid="{00000000-0005-0000-0000-0000BB9E0000}"/>
    <cellStyle name="Note 9 2 2 4" xfId="5138" xr:uid="{00000000-0005-0000-0000-0000BC9E0000}"/>
    <cellStyle name="Note 9 2 2 4 2" xfId="6942" xr:uid="{00000000-0005-0000-0000-0000BD9E0000}"/>
    <cellStyle name="Note 9 2 2 4 2 2" xfId="26668" xr:uid="{00000000-0005-0000-0000-0000BE9E0000}"/>
    <cellStyle name="Note 9 2 2 4 2 3" xfId="31498" xr:uid="{00000000-0005-0000-0000-0000BF9E0000}"/>
    <cellStyle name="Note 9 2 2 4 2 4" xfId="36974" xr:uid="{00000000-0005-0000-0000-0000C09E0000}"/>
    <cellStyle name="Note 9 2 2 4 2 5" xfId="14476" xr:uid="{00000000-0005-0000-0000-0000C19E0000}"/>
    <cellStyle name="Note 9 2 2 4 3" xfId="25016" xr:uid="{00000000-0005-0000-0000-0000C29E0000}"/>
    <cellStyle name="Note 9 2 2 4 3 2" xfId="41160" xr:uid="{00000000-0005-0000-0000-0000C39E0000}"/>
    <cellStyle name="Note 9 2 2 4 4" xfId="19900" xr:uid="{00000000-0005-0000-0000-0000C49E0000}"/>
    <cellStyle name="Note 9 2 2 4 5" xfId="17611" xr:uid="{00000000-0005-0000-0000-0000C59E0000}"/>
    <cellStyle name="Note 9 2 2 4 6" xfId="29842" xr:uid="{00000000-0005-0000-0000-0000C69E0000}"/>
    <cellStyle name="Note 9 2 2 4 7" xfId="35252" xr:uid="{00000000-0005-0000-0000-0000C79E0000}"/>
    <cellStyle name="Note 9 2 2 4 8" xfId="12826" xr:uid="{00000000-0005-0000-0000-0000C89E0000}"/>
    <cellStyle name="Note 9 2 2 5" xfId="21828" xr:uid="{00000000-0005-0000-0000-0000C99E0000}"/>
    <cellStyle name="Note 9 2 2 5 2" xfId="33101" xr:uid="{00000000-0005-0000-0000-0000CA9E0000}"/>
    <cellStyle name="Note 9 2 3" xfId="983" xr:uid="{00000000-0005-0000-0000-0000CB9E0000}"/>
    <cellStyle name="Note 9 2 3 10" xfId="9260" xr:uid="{00000000-0005-0000-0000-0000CC9E0000}"/>
    <cellStyle name="Note 9 2 3 10 2" xfId="16147" xr:uid="{00000000-0005-0000-0000-0000CD9E0000}"/>
    <cellStyle name="Note 9 2 3 11" xfId="28215" xr:uid="{00000000-0005-0000-0000-0000CE9E0000}"/>
    <cellStyle name="Note 9 2 3 12" xfId="33340" xr:uid="{00000000-0005-0000-0000-0000CF9E0000}"/>
    <cellStyle name="Note 9 2 3 13" xfId="11186" xr:uid="{00000000-0005-0000-0000-0000D09E0000}"/>
    <cellStyle name="Note 9 2 3 2" xfId="1423" xr:uid="{00000000-0005-0000-0000-0000D19E0000}"/>
    <cellStyle name="Note 9 2 3 2 10" xfId="11568" xr:uid="{00000000-0005-0000-0000-0000D29E0000}"/>
    <cellStyle name="Note 9 2 3 2 2" xfId="2198" xr:uid="{00000000-0005-0000-0000-0000D39E0000}"/>
    <cellStyle name="Note 9 2 3 2 2 2" xfId="5688" xr:uid="{00000000-0005-0000-0000-0000D49E0000}"/>
    <cellStyle name="Note 9 2 3 2 2 2 2" xfId="25419" xr:uid="{00000000-0005-0000-0000-0000D59E0000}"/>
    <cellStyle name="Note 9 2 3 2 2 3" xfId="10408" xr:uid="{00000000-0005-0000-0000-0000D69E0000}"/>
    <cellStyle name="Note 9 2 3 2 2 3 2" xfId="18386" xr:uid="{00000000-0005-0000-0000-0000D79E0000}"/>
    <cellStyle name="Note 9 2 3 2 2 4" xfId="30244" xr:uid="{00000000-0005-0000-0000-0000D89E0000}"/>
    <cellStyle name="Note 9 2 3 2 2 5" xfId="35717" xr:uid="{00000000-0005-0000-0000-0000D99E0000}"/>
    <cellStyle name="Note 9 2 3 2 2 6" xfId="13229" xr:uid="{00000000-0005-0000-0000-0000DA9E0000}"/>
    <cellStyle name="Note 9 2 3 2 3" xfId="7716" xr:uid="{00000000-0005-0000-0000-0000DB9E0000}"/>
    <cellStyle name="Note 9 2 3 2 3 2" xfId="27442" xr:uid="{00000000-0005-0000-0000-0000DC9E0000}"/>
    <cellStyle name="Note 9 2 3 2 3 3" xfId="32272" xr:uid="{00000000-0005-0000-0000-0000DD9E0000}"/>
    <cellStyle name="Note 9 2 3 2 3 4" xfId="37748" xr:uid="{00000000-0005-0000-0000-0000DE9E0000}"/>
    <cellStyle name="Note 9 2 3 2 3 5" xfId="15250" xr:uid="{00000000-0005-0000-0000-0000DF9E0000}"/>
    <cellStyle name="Note 9 2 3 2 4" xfId="3878" xr:uid="{00000000-0005-0000-0000-0000E09E0000}"/>
    <cellStyle name="Note 9 2 3 2 4 2" xfId="39889" xr:uid="{00000000-0005-0000-0000-0000E19E0000}"/>
    <cellStyle name="Note 9 2 3 2 4 3" xfId="23762" xr:uid="{00000000-0005-0000-0000-0000E29E0000}"/>
    <cellStyle name="Note 9 2 3 2 5" xfId="9637" xr:uid="{00000000-0005-0000-0000-0000E39E0000}"/>
    <cellStyle name="Note 9 2 3 2 5 2" xfId="38681" xr:uid="{00000000-0005-0000-0000-0000E49E0000}"/>
    <cellStyle name="Note 9 2 3 2 5 3" xfId="22603" xr:uid="{00000000-0005-0000-0000-0000E59E0000}"/>
    <cellStyle name="Note 9 2 3 2 6" xfId="20819" xr:uid="{00000000-0005-0000-0000-0000E69E0000}"/>
    <cellStyle name="Note 9 2 3 2 7" xfId="16641" xr:uid="{00000000-0005-0000-0000-0000E79E0000}"/>
    <cellStyle name="Note 9 2 3 2 8" xfId="28597" xr:uid="{00000000-0005-0000-0000-0000E89E0000}"/>
    <cellStyle name="Note 9 2 3 2 9" xfId="33930" xr:uid="{00000000-0005-0000-0000-0000E99E0000}"/>
    <cellStyle name="Note 9 2 3 3" xfId="2715" xr:uid="{00000000-0005-0000-0000-0000EA9E0000}"/>
    <cellStyle name="Note 9 2 3 3 10" xfId="11947" xr:uid="{00000000-0005-0000-0000-0000EB9E0000}"/>
    <cellStyle name="Note 9 2 3 3 2" xfId="6067" xr:uid="{00000000-0005-0000-0000-0000EC9E0000}"/>
    <cellStyle name="Note 9 2 3 3 2 2" xfId="25798" xr:uid="{00000000-0005-0000-0000-0000ED9E0000}"/>
    <cellStyle name="Note 9 2 3 3 2 3" xfId="30623" xr:uid="{00000000-0005-0000-0000-0000EE9E0000}"/>
    <cellStyle name="Note 9 2 3 3 2 4" xfId="36096" xr:uid="{00000000-0005-0000-0000-0000EF9E0000}"/>
    <cellStyle name="Note 9 2 3 3 2 5" xfId="13608" xr:uid="{00000000-0005-0000-0000-0000F09E0000}"/>
    <cellStyle name="Note 9 2 3 3 3" xfId="8095" xr:uid="{00000000-0005-0000-0000-0000F19E0000}"/>
    <cellStyle name="Note 9 2 3 3 3 2" xfId="27821" xr:uid="{00000000-0005-0000-0000-0000F29E0000}"/>
    <cellStyle name="Note 9 2 3 3 3 3" xfId="32651" xr:uid="{00000000-0005-0000-0000-0000F39E0000}"/>
    <cellStyle name="Note 9 2 3 3 3 4" xfId="38127" xr:uid="{00000000-0005-0000-0000-0000F49E0000}"/>
    <cellStyle name="Note 9 2 3 3 3 5" xfId="15629" xr:uid="{00000000-0005-0000-0000-0000F59E0000}"/>
    <cellStyle name="Note 9 2 3 3 4" xfId="4257" xr:uid="{00000000-0005-0000-0000-0000F69E0000}"/>
    <cellStyle name="Note 9 2 3 3 4 2" xfId="32990" xr:uid="{00000000-0005-0000-0000-0000F79E0000}"/>
    <cellStyle name="Note 9 2 3 3 4 3" xfId="24141" xr:uid="{00000000-0005-0000-0000-0000F89E0000}"/>
    <cellStyle name="Note 9 2 3 3 5" xfId="10787" xr:uid="{00000000-0005-0000-0000-0000F99E0000}"/>
    <cellStyle name="Note 9 2 3 3 5 2" xfId="39461" xr:uid="{00000000-0005-0000-0000-0000FA9E0000}"/>
    <cellStyle name="Note 9 2 3 3 5 3" xfId="22982" xr:uid="{00000000-0005-0000-0000-0000FB9E0000}"/>
    <cellStyle name="Note 9 2 3 3 6" xfId="21336" xr:uid="{00000000-0005-0000-0000-0000FC9E0000}"/>
    <cellStyle name="Note 9 2 3 3 7" xfId="18766" xr:uid="{00000000-0005-0000-0000-0000FD9E0000}"/>
    <cellStyle name="Note 9 2 3 3 8" xfId="28976" xr:uid="{00000000-0005-0000-0000-0000FE9E0000}"/>
    <cellStyle name="Note 9 2 3 3 9" xfId="34382" xr:uid="{00000000-0005-0000-0000-0000FF9E0000}"/>
    <cellStyle name="Note 9 2 3 4" xfId="1812" xr:uid="{00000000-0005-0000-0000-0000009F0000}"/>
    <cellStyle name="Note 9 2 3 4 2" xfId="7334" xr:uid="{00000000-0005-0000-0000-0000019F0000}"/>
    <cellStyle name="Note 9 2 3 4 2 2" xfId="27060" xr:uid="{00000000-0005-0000-0000-0000029F0000}"/>
    <cellStyle name="Note 9 2 3 4 2 3" xfId="31890" xr:uid="{00000000-0005-0000-0000-0000039F0000}"/>
    <cellStyle name="Note 9 2 3 4 2 4" xfId="37366" xr:uid="{00000000-0005-0000-0000-0000049F0000}"/>
    <cellStyle name="Note 9 2 3 4 2 5" xfId="14868" xr:uid="{00000000-0005-0000-0000-0000059F0000}"/>
    <cellStyle name="Note 9 2 3 4 3" xfId="4657" xr:uid="{00000000-0005-0000-0000-0000069F0000}"/>
    <cellStyle name="Note 9 2 3 4 3 2" xfId="40679" xr:uid="{00000000-0005-0000-0000-0000079F0000}"/>
    <cellStyle name="Note 9 2 3 4 3 3" xfId="24535" xr:uid="{00000000-0005-0000-0000-0000089F0000}"/>
    <cellStyle name="Note 9 2 3 4 4" xfId="10026" xr:uid="{00000000-0005-0000-0000-0000099F0000}"/>
    <cellStyle name="Note 9 2 3 4 4 2" xfId="32752" xr:uid="{00000000-0005-0000-0000-00000A9F0000}"/>
    <cellStyle name="Note 9 2 3 4 4 3" xfId="22221" xr:uid="{00000000-0005-0000-0000-00000B9F0000}"/>
    <cellStyle name="Note 9 2 3 4 5" xfId="20436" xr:uid="{00000000-0005-0000-0000-00000C9F0000}"/>
    <cellStyle name="Note 9 2 3 4 6" xfId="18004" xr:uid="{00000000-0005-0000-0000-00000D9F0000}"/>
    <cellStyle name="Note 9 2 3 4 7" xfId="29361" xr:uid="{00000000-0005-0000-0000-00000E9F0000}"/>
    <cellStyle name="Note 9 2 3 4 8" xfId="34767" xr:uid="{00000000-0005-0000-0000-00000F9F0000}"/>
    <cellStyle name="Note 9 2 3 4 9" xfId="12345" xr:uid="{00000000-0005-0000-0000-0000109F0000}"/>
    <cellStyle name="Note 9 2 3 5" xfId="3107" xr:uid="{00000000-0005-0000-0000-0000119F0000}"/>
    <cellStyle name="Note 9 2 3 5 2" xfId="6944" xr:uid="{00000000-0005-0000-0000-0000129F0000}"/>
    <cellStyle name="Note 9 2 3 5 2 2" xfId="26670" xr:uid="{00000000-0005-0000-0000-0000139F0000}"/>
    <cellStyle name="Note 9 2 3 5 2 3" xfId="31500" xr:uid="{00000000-0005-0000-0000-0000149F0000}"/>
    <cellStyle name="Note 9 2 3 5 2 4" xfId="36976" xr:uid="{00000000-0005-0000-0000-0000159F0000}"/>
    <cellStyle name="Note 9 2 3 5 2 5" xfId="14478" xr:uid="{00000000-0005-0000-0000-0000169F0000}"/>
    <cellStyle name="Note 9 2 3 5 3" xfId="5140" xr:uid="{00000000-0005-0000-0000-0000179F0000}"/>
    <cellStyle name="Note 9 2 3 5 3 2" xfId="41162" xr:uid="{00000000-0005-0000-0000-0000189F0000}"/>
    <cellStyle name="Note 9 2 3 5 3 3" xfId="25018" xr:uid="{00000000-0005-0000-0000-0000199F0000}"/>
    <cellStyle name="Note 9 2 3 5 4" xfId="19902" xr:uid="{00000000-0005-0000-0000-00001A9F0000}"/>
    <cellStyle name="Note 9 2 3 5 5" xfId="17613" xr:uid="{00000000-0005-0000-0000-00001B9F0000}"/>
    <cellStyle name="Note 9 2 3 5 6" xfId="29844" xr:uid="{00000000-0005-0000-0000-00001C9F0000}"/>
    <cellStyle name="Note 9 2 3 5 7" xfId="35254" xr:uid="{00000000-0005-0000-0000-00001D9F0000}"/>
    <cellStyle name="Note 9 2 3 5 8" xfId="12828" xr:uid="{00000000-0005-0000-0000-00001E9F0000}"/>
    <cellStyle name="Note 9 2 3 6" xfId="6455" xr:uid="{00000000-0005-0000-0000-00001F9F0000}"/>
    <cellStyle name="Note 9 2 3 6 2" xfId="26181" xr:uid="{00000000-0005-0000-0000-0000209F0000}"/>
    <cellStyle name="Note 9 2 3 6 3" xfId="17128" xr:uid="{00000000-0005-0000-0000-0000219F0000}"/>
    <cellStyle name="Note 9 2 3 6 4" xfId="31013" xr:uid="{00000000-0005-0000-0000-0000229F0000}"/>
    <cellStyle name="Note 9 2 3 6 5" xfId="36489" xr:uid="{00000000-0005-0000-0000-0000239F0000}"/>
    <cellStyle name="Note 9 2 3 6 6" xfId="13991" xr:uid="{00000000-0005-0000-0000-0000249F0000}"/>
    <cellStyle name="Note 9 2 3 7" xfId="3496" xr:uid="{00000000-0005-0000-0000-0000259F0000}"/>
    <cellStyle name="Note 9 2 3 7 2" xfId="33336" xr:uid="{00000000-0005-0000-0000-0000269F0000}"/>
    <cellStyle name="Note 9 2 3 7 3" xfId="23380" xr:uid="{00000000-0005-0000-0000-0000279F0000}"/>
    <cellStyle name="Note 9 2 3 8" xfId="8485" xr:uid="{00000000-0005-0000-0000-0000289F0000}"/>
    <cellStyle name="Note 9 2 3 8 2" xfId="38888" xr:uid="{00000000-0005-0000-0000-0000299F0000}"/>
    <cellStyle name="Note 9 2 3 8 3" xfId="21830" xr:uid="{00000000-0005-0000-0000-00002A9F0000}"/>
    <cellStyle name="Note 9 2 3 9" xfId="8873" xr:uid="{00000000-0005-0000-0000-00002B9F0000}"/>
    <cellStyle name="Note 9 2 3 9 2" xfId="19416" xr:uid="{00000000-0005-0000-0000-00002C9F0000}"/>
    <cellStyle name="Note 9 2 4" xfId="16639" xr:uid="{00000000-0005-0000-0000-00002D9F0000}"/>
    <cellStyle name="Note 9 2 5" xfId="17126" xr:uid="{00000000-0005-0000-0000-00002E9F0000}"/>
    <cellStyle name="Note 9 2 6" xfId="19414" xr:uid="{00000000-0005-0000-0000-00002F9F0000}"/>
    <cellStyle name="Note 9 2 7" xfId="16145" xr:uid="{00000000-0005-0000-0000-0000309F0000}"/>
    <cellStyle name="Note 9 3" xfId="984" xr:uid="{00000000-0005-0000-0000-0000319F0000}"/>
    <cellStyle name="Note 9 3 2" xfId="985" xr:uid="{00000000-0005-0000-0000-0000329F0000}"/>
    <cellStyle name="Note 9 3 2 2" xfId="986" xr:uid="{00000000-0005-0000-0000-0000339F0000}"/>
    <cellStyle name="Note 9 3 2 3" xfId="987" xr:uid="{00000000-0005-0000-0000-0000349F0000}"/>
    <cellStyle name="Note 9 3 2 3 10" xfId="9261" xr:uid="{00000000-0005-0000-0000-0000359F0000}"/>
    <cellStyle name="Note 9 3 2 3 10 2" xfId="16149" xr:uid="{00000000-0005-0000-0000-0000369F0000}"/>
    <cellStyle name="Note 9 3 2 3 11" xfId="28216" xr:uid="{00000000-0005-0000-0000-0000379F0000}"/>
    <cellStyle name="Note 9 3 2 3 12" xfId="33342" xr:uid="{00000000-0005-0000-0000-0000389F0000}"/>
    <cellStyle name="Note 9 3 2 3 13" xfId="11187" xr:uid="{00000000-0005-0000-0000-0000399F0000}"/>
    <cellStyle name="Note 9 3 2 3 2" xfId="1424" xr:uid="{00000000-0005-0000-0000-00003A9F0000}"/>
    <cellStyle name="Note 9 3 2 3 2 10" xfId="11569" xr:uid="{00000000-0005-0000-0000-00003B9F0000}"/>
    <cellStyle name="Note 9 3 2 3 2 2" xfId="2199" xr:uid="{00000000-0005-0000-0000-00003C9F0000}"/>
    <cellStyle name="Note 9 3 2 3 2 2 2" xfId="5689" xr:uid="{00000000-0005-0000-0000-00003D9F0000}"/>
    <cellStyle name="Note 9 3 2 3 2 2 2 2" xfId="25420" xr:uid="{00000000-0005-0000-0000-00003E9F0000}"/>
    <cellStyle name="Note 9 3 2 3 2 2 3" xfId="10409" xr:uid="{00000000-0005-0000-0000-00003F9F0000}"/>
    <cellStyle name="Note 9 3 2 3 2 2 3 2" xfId="18387" xr:uid="{00000000-0005-0000-0000-0000409F0000}"/>
    <cellStyle name="Note 9 3 2 3 2 2 4" xfId="30245" xr:uid="{00000000-0005-0000-0000-0000419F0000}"/>
    <cellStyle name="Note 9 3 2 3 2 2 5" xfId="35718" xr:uid="{00000000-0005-0000-0000-0000429F0000}"/>
    <cellStyle name="Note 9 3 2 3 2 2 6" xfId="13230" xr:uid="{00000000-0005-0000-0000-0000439F0000}"/>
    <cellStyle name="Note 9 3 2 3 2 3" xfId="7717" xr:uid="{00000000-0005-0000-0000-0000449F0000}"/>
    <cellStyle name="Note 9 3 2 3 2 3 2" xfId="27443" xr:uid="{00000000-0005-0000-0000-0000459F0000}"/>
    <cellStyle name="Note 9 3 2 3 2 3 3" xfId="32273" xr:uid="{00000000-0005-0000-0000-0000469F0000}"/>
    <cellStyle name="Note 9 3 2 3 2 3 4" xfId="37749" xr:uid="{00000000-0005-0000-0000-0000479F0000}"/>
    <cellStyle name="Note 9 3 2 3 2 3 5" xfId="15251" xr:uid="{00000000-0005-0000-0000-0000489F0000}"/>
    <cellStyle name="Note 9 3 2 3 2 4" xfId="3879" xr:uid="{00000000-0005-0000-0000-0000499F0000}"/>
    <cellStyle name="Note 9 3 2 3 2 4 2" xfId="39962" xr:uid="{00000000-0005-0000-0000-00004A9F0000}"/>
    <cellStyle name="Note 9 3 2 3 2 4 3" xfId="23763" xr:uid="{00000000-0005-0000-0000-00004B9F0000}"/>
    <cellStyle name="Note 9 3 2 3 2 5" xfId="9638" xr:uid="{00000000-0005-0000-0000-00004C9F0000}"/>
    <cellStyle name="Note 9 3 2 3 2 5 2" xfId="38218" xr:uid="{00000000-0005-0000-0000-00004D9F0000}"/>
    <cellStyle name="Note 9 3 2 3 2 5 3" xfId="22604" xr:uid="{00000000-0005-0000-0000-00004E9F0000}"/>
    <cellStyle name="Note 9 3 2 3 2 6" xfId="20820" xr:uid="{00000000-0005-0000-0000-00004F9F0000}"/>
    <cellStyle name="Note 9 3 2 3 2 7" xfId="16643" xr:uid="{00000000-0005-0000-0000-0000509F0000}"/>
    <cellStyle name="Note 9 3 2 3 2 8" xfId="28598" xr:uid="{00000000-0005-0000-0000-0000519F0000}"/>
    <cellStyle name="Note 9 3 2 3 2 9" xfId="33931" xr:uid="{00000000-0005-0000-0000-0000529F0000}"/>
    <cellStyle name="Note 9 3 2 3 3" xfId="2716" xr:uid="{00000000-0005-0000-0000-0000539F0000}"/>
    <cellStyle name="Note 9 3 2 3 3 10" xfId="11948" xr:uid="{00000000-0005-0000-0000-0000549F0000}"/>
    <cellStyle name="Note 9 3 2 3 3 2" xfId="6068" xr:uid="{00000000-0005-0000-0000-0000559F0000}"/>
    <cellStyle name="Note 9 3 2 3 3 2 2" xfId="25799" xr:uid="{00000000-0005-0000-0000-0000569F0000}"/>
    <cellStyle name="Note 9 3 2 3 3 2 3" xfId="30624" xr:uid="{00000000-0005-0000-0000-0000579F0000}"/>
    <cellStyle name="Note 9 3 2 3 3 2 4" xfId="36097" xr:uid="{00000000-0005-0000-0000-0000589F0000}"/>
    <cellStyle name="Note 9 3 2 3 3 2 5" xfId="13609" xr:uid="{00000000-0005-0000-0000-0000599F0000}"/>
    <cellStyle name="Note 9 3 2 3 3 3" xfId="8096" xr:uid="{00000000-0005-0000-0000-00005A9F0000}"/>
    <cellStyle name="Note 9 3 2 3 3 3 2" xfId="27822" xr:uid="{00000000-0005-0000-0000-00005B9F0000}"/>
    <cellStyle name="Note 9 3 2 3 3 3 3" xfId="32652" xr:uid="{00000000-0005-0000-0000-00005C9F0000}"/>
    <cellStyle name="Note 9 3 2 3 3 3 4" xfId="38128" xr:uid="{00000000-0005-0000-0000-00005D9F0000}"/>
    <cellStyle name="Note 9 3 2 3 3 3 5" xfId="15630" xr:uid="{00000000-0005-0000-0000-00005E9F0000}"/>
    <cellStyle name="Note 9 3 2 3 3 4" xfId="4258" xr:uid="{00000000-0005-0000-0000-00005F9F0000}"/>
    <cellStyle name="Note 9 3 2 3 3 4 2" xfId="39709" xr:uid="{00000000-0005-0000-0000-0000609F0000}"/>
    <cellStyle name="Note 9 3 2 3 3 4 3" xfId="24142" xr:uid="{00000000-0005-0000-0000-0000619F0000}"/>
    <cellStyle name="Note 9 3 2 3 3 5" xfId="10788" xr:uid="{00000000-0005-0000-0000-0000629F0000}"/>
    <cellStyle name="Note 9 3 2 3 3 5 2" xfId="38997" xr:uid="{00000000-0005-0000-0000-0000639F0000}"/>
    <cellStyle name="Note 9 3 2 3 3 5 3" xfId="22983" xr:uid="{00000000-0005-0000-0000-0000649F0000}"/>
    <cellStyle name="Note 9 3 2 3 3 6" xfId="21337" xr:uid="{00000000-0005-0000-0000-0000659F0000}"/>
    <cellStyle name="Note 9 3 2 3 3 7" xfId="18767" xr:uid="{00000000-0005-0000-0000-0000669F0000}"/>
    <cellStyle name="Note 9 3 2 3 3 8" xfId="28977" xr:uid="{00000000-0005-0000-0000-0000679F0000}"/>
    <cellStyle name="Note 9 3 2 3 3 9" xfId="34383" xr:uid="{00000000-0005-0000-0000-0000689F0000}"/>
    <cellStyle name="Note 9 3 2 3 4" xfId="1813" xr:uid="{00000000-0005-0000-0000-0000699F0000}"/>
    <cellStyle name="Note 9 3 2 3 4 2" xfId="7335" xr:uid="{00000000-0005-0000-0000-00006A9F0000}"/>
    <cellStyle name="Note 9 3 2 3 4 2 2" xfId="27061" xr:uid="{00000000-0005-0000-0000-00006B9F0000}"/>
    <cellStyle name="Note 9 3 2 3 4 2 3" xfId="31891" xr:uid="{00000000-0005-0000-0000-00006C9F0000}"/>
    <cellStyle name="Note 9 3 2 3 4 2 4" xfId="37367" xr:uid="{00000000-0005-0000-0000-00006D9F0000}"/>
    <cellStyle name="Note 9 3 2 3 4 2 5" xfId="14869" xr:uid="{00000000-0005-0000-0000-00006E9F0000}"/>
    <cellStyle name="Note 9 3 2 3 4 3" xfId="4658" xr:uid="{00000000-0005-0000-0000-00006F9F0000}"/>
    <cellStyle name="Note 9 3 2 3 4 3 2" xfId="40680" xr:uid="{00000000-0005-0000-0000-0000709F0000}"/>
    <cellStyle name="Note 9 3 2 3 4 3 3" xfId="24536" xr:uid="{00000000-0005-0000-0000-0000719F0000}"/>
    <cellStyle name="Note 9 3 2 3 4 4" xfId="10027" xr:uid="{00000000-0005-0000-0000-0000729F0000}"/>
    <cellStyle name="Note 9 3 2 3 4 4 2" xfId="34067" xr:uid="{00000000-0005-0000-0000-0000739F0000}"/>
    <cellStyle name="Note 9 3 2 3 4 4 3" xfId="22222" xr:uid="{00000000-0005-0000-0000-0000749F0000}"/>
    <cellStyle name="Note 9 3 2 3 4 5" xfId="20437" xr:uid="{00000000-0005-0000-0000-0000759F0000}"/>
    <cellStyle name="Note 9 3 2 3 4 6" xfId="18005" xr:uid="{00000000-0005-0000-0000-0000769F0000}"/>
    <cellStyle name="Note 9 3 2 3 4 7" xfId="29362" xr:uid="{00000000-0005-0000-0000-0000779F0000}"/>
    <cellStyle name="Note 9 3 2 3 4 8" xfId="34768" xr:uid="{00000000-0005-0000-0000-0000789F0000}"/>
    <cellStyle name="Note 9 3 2 3 4 9" xfId="12346" xr:uid="{00000000-0005-0000-0000-0000799F0000}"/>
    <cellStyle name="Note 9 3 2 3 5" xfId="3108" xr:uid="{00000000-0005-0000-0000-00007A9F0000}"/>
    <cellStyle name="Note 9 3 2 3 5 2" xfId="6946" xr:uid="{00000000-0005-0000-0000-00007B9F0000}"/>
    <cellStyle name="Note 9 3 2 3 5 2 2" xfId="26672" xr:uid="{00000000-0005-0000-0000-00007C9F0000}"/>
    <cellStyle name="Note 9 3 2 3 5 2 3" xfId="31502" xr:uid="{00000000-0005-0000-0000-00007D9F0000}"/>
    <cellStyle name="Note 9 3 2 3 5 2 4" xfId="36978" xr:uid="{00000000-0005-0000-0000-00007E9F0000}"/>
    <cellStyle name="Note 9 3 2 3 5 2 5" xfId="14480" xr:uid="{00000000-0005-0000-0000-00007F9F0000}"/>
    <cellStyle name="Note 9 3 2 3 5 3" xfId="5142" xr:uid="{00000000-0005-0000-0000-0000809F0000}"/>
    <cellStyle name="Note 9 3 2 3 5 3 2" xfId="41164" xr:uid="{00000000-0005-0000-0000-0000819F0000}"/>
    <cellStyle name="Note 9 3 2 3 5 3 3" xfId="25020" xr:uid="{00000000-0005-0000-0000-0000829F0000}"/>
    <cellStyle name="Note 9 3 2 3 5 4" xfId="19904" xr:uid="{00000000-0005-0000-0000-0000839F0000}"/>
    <cellStyle name="Note 9 3 2 3 5 5" xfId="17615" xr:uid="{00000000-0005-0000-0000-0000849F0000}"/>
    <cellStyle name="Note 9 3 2 3 5 6" xfId="29846" xr:uid="{00000000-0005-0000-0000-0000859F0000}"/>
    <cellStyle name="Note 9 3 2 3 5 7" xfId="35256" xr:uid="{00000000-0005-0000-0000-0000869F0000}"/>
    <cellStyle name="Note 9 3 2 3 5 8" xfId="12830" xr:uid="{00000000-0005-0000-0000-0000879F0000}"/>
    <cellStyle name="Note 9 3 2 3 6" xfId="6456" xr:uid="{00000000-0005-0000-0000-0000889F0000}"/>
    <cellStyle name="Note 9 3 2 3 6 2" xfId="26182" xr:uid="{00000000-0005-0000-0000-0000899F0000}"/>
    <cellStyle name="Note 9 3 2 3 6 3" xfId="17130" xr:uid="{00000000-0005-0000-0000-00008A9F0000}"/>
    <cellStyle name="Note 9 3 2 3 6 4" xfId="31014" xr:uid="{00000000-0005-0000-0000-00008B9F0000}"/>
    <cellStyle name="Note 9 3 2 3 6 5" xfId="36490" xr:uid="{00000000-0005-0000-0000-00008C9F0000}"/>
    <cellStyle name="Note 9 3 2 3 6 6" xfId="13992" xr:uid="{00000000-0005-0000-0000-00008D9F0000}"/>
    <cellStyle name="Note 9 3 2 3 7" xfId="3497" xr:uid="{00000000-0005-0000-0000-00008E9F0000}"/>
    <cellStyle name="Note 9 3 2 3 7 2" xfId="38473" xr:uid="{00000000-0005-0000-0000-00008F9F0000}"/>
    <cellStyle name="Note 9 3 2 3 7 3" xfId="23381" xr:uid="{00000000-0005-0000-0000-0000909F0000}"/>
    <cellStyle name="Note 9 3 2 3 8" xfId="8486" xr:uid="{00000000-0005-0000-0000-0000919F0000}"/>
    <cellStyle name="Note 9 3 2 3 8 2" xfId="32860" xr:uid="{00000000-0005-0000-0000-0000929F0000}"/>
    <cellStyle name="Note 9 3 2 3 8 3" xfId="21832" xr:uid="{00000000-0005-0000-0000-0000939F0000}"/>
    <cellStyle name="Note 9 3 2 3 9" xfId="8874" xr:uid="{00000000-0005-0000-0000-0000949F0000}"/>
    <cellStyle name="Note 9 3 2 3 9 2" xfId="19418" xr:uid="{00000000-0005-0000-0000-0000959F0000}"/>
    <cellStyle name="Note 9 3 2 4" xfId="5141" xr:uid="{00000000-0005-0000-0000-0000969F0000}"/>
    <cellStyle name="Note 9 3 2 4 2" xfId="6945" xr:uid="{00000000-0005-0000-0000-0000979F0000}"/>
    <cellStyle name="Note 9 3 2 4 2 2" xfId="26671" xr:uid="{00000000-0005-0000-0000-0000989F0000}"/>
    <cellStyle name="Note 9 3 2 4 2 3" xfId="31501" xr:uid="{00000000-0005-0000-0000-0000999F0000}"/>
    <cellStyle name="Note 9 3 2 4 2 4" xfId="36977" xr:uid="{00000000-0005-0000-0000-00009A9F0000}"/>
    <cellStyle name="Note 9 3 2 4 2 5" xfId="14479" xr:uid="{00000000-0005-0000-0000-00009B9F0000}"/>
    <cellStyle name="Note 9 3 2 4 3" xfId="25019" xr:uid="{00000000-0005-0000-0000-00009C9F0000}"/>
    <cellStyle name="Note 9 3 2 4 3 2" xfId="41163" xr:uid="{00000000-0005-0000-0000-00009D9F0000}"/>
    <cellStyle name="Note 9 3 2 4 4" xfId="19903" xr:uid="{00000000-0005-0000-0000-00009E9F0000}"/>
    <cellStyle name="Note 9 3 2 4 5" xfId="17614" xr:uid="{00000000-0005-0000-0000-00009F9F0000}"/>
    <cellStyle name="Note 9 3 2 4 6" xfId="29845" xr:uid="{00000000-0005-0000-0000-0000A09F0000}"/>
    <cellStyle name="Note 9 3 2 4 7" xfId="35255" xr:uid="{00000000-0005-0000-0000-0000A19F0000}"/>
    <cellStyle name="Note 9 3 2 4 8" xfId="12829" xr:uid="{00000000-0005-0000-0000-0000A29F0000}"/>
    <cellStyle name="Note 9 3 2 5" xfId="21831" xr:uid="{00000000-0005-0000-0000-0000A39F0000}"/>
    <cellStyle name="Note 9 3 2 5 2" xfId="40072" xr:uid="{00000000-0005-0000-0000-0000A49F0000}"/>
    <cellStyle name="Note 9 3 3" xfId="988" xr:uid="{00000000-0005-0000-0000-0000A59F0000}"/>
    <cellStyle name="Note 9 3 3 10" xfId="9262" xr:uid="{00000000-0005-0000-0000-0000A69F0000}"/>
    <cellStyle name="Note 9 3 3 10 2" xfId="16150" xr:uid="{00000000-0005-0000-0000-0000A79F0000}"/>
    <cellStyle name="Note 9 3 3 11" xfId="28217" xr:uid="{00000000-0005-0000-0000-0000A89F0000}"/>
    <cellStyle name="Note 9 3 3 12" xfId="33343" xr:uid="{00000000-0005-0000-0000-0000A99F0000}"/>
    <cellStyle name="Note 9 3 3 13" xfId="11188" xr:uid="{00000000-0005-0000-0000-0000AA9F0000}"/>
    <cellStyle name="Note 9 3 3 2" xfId="1425" xr:uid="{00000000-0005-0000-0000-0000AB9F0000}"/>
    <cellStyle name="Note 9 3 3 2 10" xfId="11570" xr:uid="{00000000-0005-0000-0000-0000AC9F0000}"/>
    <cellStyle name="Note 9 3 3 2 2" xfId="2200" xr:uid="{00000000-0005-0000-0000-0000AD9F0000}"/>
    <cellStyle name="Note 9 3 3 2 2 2" xfId="5690" xr:uid="{00000000-0005-0000-0000-0000AE9F0000}"/>
    <cellStyle name="Note 9 3 3 2 2 2 2" xfId="25421" xr:uid="{00000000-0005-0000-0000-0000AF9F0000}"/>
    <cellStyle name="Note 9 3 3 2 2 3" xfId="10410" xr:uid="{00000000-0005-0000-0000-0000B09F0000}"/>
    <cellStyle name="Note 9 3 3 2 2 3 2" xfId="18388" xr:uid="{00000000-0005-0000-0000-0000B19F0000}"/>
    <cellStyle name="Note 9 3 3 2 2 4" xfId="30246" xr:uid="{00000000-0005-0000-0000-0000B29F0000}"/>
    <cellStyle name="Note 9 3 3 2 2 5" xfId="35719" xr:uid="{00000000-0005-0000-0000-0000B39F0000}"/>
    <cellStyle name="Note 9 3 3 2 2 6" xfId="13231" xr:uid="{00000000-0005-0000-0000-0000B49F0000}"/>
    <cellStyle name="Note 9 3 3 2 3" xfId="7718" xr:uid="{00000000-0005-0000-0000-0000B59F0000}"/>
    <cellStyle name="Note 9 3 3 2 3 2" xfId="27444" xr:uid="{00000000-0005-0000-0000-0000B69F0000}"/>
    <cellStyle name="Note 9 3 3 2 3 3" xfId="32274" xr:uid="{00000000-0005-0000-0000-0000B79F0000}"/>
    <cellStyle name="Note 9 3 3 2 3 4" xfId="37750" xr:uid="{00000000-0005-0000-0000-0000B89F0000}"/>
    <cellStyle name="Note 9 3 3 2 3 5" xfId="15252" xr:uid="{00000000-0005-0000-0000-0000B99F0000}"/>
    <cellStyle name="Note 9 3 3 2 4" xfId="3880" xr:uid="{00000000-0005-0000-0000-0000BA9F0000}"/>
    <cellStyle name="Note 9 3 3 2 4 2" xfId="40117" xr:uid="{00000000-0005-0000-0000-0000BB9F0000}"/>
    <cellStyle name="Note 9 3 3 2 4 3" xfId="23764" xr:uid="{00000000-0005-0000-0000-0000BC9F0000}"/>
    <cellStyle name="Note 9 3 3 2 5" xfId="9639" xr:uid="{00000000-0005-0000-0000-0000BD9F0000}"/>
    <cellStyle name="Note 9 3 3 2 5 2" xfId="39565" xr:uid="{00000000-0005-0000-0000-0000BE9F0000}"/>
    <cellStyle name="Note 9 3 3 2 5 3" xfId="22605" xr:uid="{00000000-0005-0000-0000-0000BF9F0000}"/>
    <cellStyle name="Note 9 3 3 2 6" xfId="20821" xr:uid="{00000000-0005-0000-0000-0000C09F0000}"/>
    <cellStyle name="Note 9 3 3 2 7" xfId="16644" xr:uid="{00000000-0005-0000-0000-0000C19F0000}"/>
    <cellStyle name="Note 9 3 3 2 8" xfId="28599" xr:uid="{00000000-0005-0000-0000-0000C29F0000}"/>
    <cellStyle name="Note 9 3 3 2 9" xfId="33932" xr:uid="{00000000-0005-0000-0000-0000C39F0000}"/>
    <cellStyle name="Note 9 3 3 3" xfId="2717" xr:uid="{00000000-0005-0000-0000-0000C49F0000}"/>
    <cellStyle name="Note 9 3 3 3 10" xfId="11949" xr:uid="{00000000-0005-0000-0000-0000C59F0000}"/>
    <cellStyle name="Note 9 3 3 3 2" xfId="6069" xr:uid="{00000000-0005-0000-0000-0000C69F0000}"/>
    <cellStyle name="Note 9 3 3 3 2 2" xfId="25800" xr:uid="{00000000-0005-0000-0000-0000C79F0000}"/>
    <cellStyle name="Note 9 3 3 3 2 3" xfId="30625" xr:uid="{00000000-0005-0000-0000-0000C89F0000}"/>
    <cellStyle name="Note 9 3 3 3 2 4" xfId="36098" xr:uid="{00000000-0005-0000-0000-0000C99F0000}"/>
    <cellStyle name="Note 9 3 3 3 2 5" xfId="13610" xr:uid="{00000000-0005-0000-0000-0000CA9F0000}"/>
    <cellStyle name="Note 9 3 3 3 3" xfId="8097" xr:uid="{00000000-0005-0000-0000-0000CB9F0000}"/>
    <cellStyle name="Note 9 3 3 3 3 2" xfId="27823" xr:uid="{00000000-0005-0000-0000-0000CC9F0000}"/>
    <cellStyle name="Note 9 3 3 3 3 3" xfId="32653" xr:uid="{00000000-0005-0000-0000-0000CD9F0000}"/>
    <cellStyle name="Note 9 3 3 3 3 4" xfId="38129" xr:uid="{00000000-0005-0000-0000-0000CE9F0000}"/>
    <cellStyle name="Note 9 3 3 3 3 5" xfId="15631" xr:uid="{00000000-0005-0000-0000-0000CF9F0000}"/>
    <cellStyle name="Note 9 3 3 3 4" xfId="4259" xr:uid="{00000000-0005-0000-0000-0000D09F0000}"/>
    <cellStyle name="Note 9 3 3 3 4 2" xfId="39963" xr:uid="{00000000-0005-0000-0000-0000D19F0000}"/>
    <cellStyle name="Note 9 3 3 3 4 3" xfId="24143" xr:uid="{00000000-0005-0000-0000-0000D29F0000}"/>
    <cellStyle name="Note 9 3 3 3 5" xfId="10789" xr:uid="{00000000-0005-0000-0000-0000D39F0000}"/>
    <cellStyle name="Note 9 3 3 3 5 2" xfId="38456" xr:uid="{00000000-0005-0000-0000-0000D49F0000}"/>
    <cellStyle name="Note 9 3 3 3 5 3" xfId="22984" xr:uid="{00000000-0005-0000-0000-0000D59F0000}"/>
    <cellStyle name="Note 9 3 3 3 6" xfId="21338" xr:uid="{00000000-0005-0000-0000-0000D69F0000}"/>
    <cellStyle name="Note 9 3 3 3 7" xfId="18768" xr:uid="{00000000-0005-0000-0000-0000D79F0000}"/>
    <cellStyle name="Note 9 3 3 3 8" xfId="28978" xr:uid="{00000000-0005-0000-0000-0000D89F0000}"/>
    <cellStyle name="Note 9 3 3 3 9" xfId="34384" xr:uid="{00000000-0005-0000-0000-0000D99F0000}"/>
    <cellStyle name="Note 9 3 3 4" xfId="1814" xr:uid="{00000000-0005-0000-0000-0000DA9F0000}"/>
    <cellStyle name="Note 9 3 3 4 2" xfId="7336" xr:uid="{00000000-0005-0000-0000-0000DB9F0000}"/>
    <cellStyle name="Note 9 3 3 4 2 2" xfId="27062" xr:uid="{00000000-0005-0000-0000-0000DC9F0000}"/>
    <cellStyle name="Note 9 3 3 4 2 3" xfId="31892" xr:uid="{00000000-0005-0000-0000-0000DD9F0000}"/>
    <cellStyle name="Note 9 3 3 4 2 4" xfId="37368" xr:uid="{00000000-0005-0000-0000-0000DE9F0000}"/>
    <cellStyle name="Note 9 3 3 4 2 5" xfId="14870" xr:uid="{00000000-0005-0000-0000-0000DF9F0000}"/>
    <cellStyle name="Note 9 3 3 4 3" xfId="4659" xr:uid="{00000000-0005-0000-0000-0000E09F0000}"/>
    <cellStyle name="Note 9 3 3 4 3 2" xfId="40681" xr:uid="{00000000-0005-0000-0000-0000E19F0000}"/>
    <cellStyle name="Note 9 3 3 4 3 3" xfId="24537" xr:uid="{00000000-0005-0000-0000-0000E29F0000}"/>
    <cellStyle name="Note 9 3 3 4 4" xfId="10028" xr:uid="{00000000-0005-0000-0000-0000E39F0000}"/>
    <cellStyle name="Note 9 3 3 4 4 2" xfId="33483" xr:uid="{00000000-0005-0000-0000-0000E49F0000}"/>
    <cellStyle name="Note 9 3 3 4 4 3" xfId="22223" xr:uid="{00000000-0005-0000-0000-0000E59F0000}"/>
    <cellStyle name="Note 9 3 3 4 5" xfId="20438" xr:uid="{00000000-0005-0000-0000-0000E69F0000}"/>
    <cellStyle name="Note 9 3 3 4 6" xfId="18006" xr:uid="{00000000-0005-0000-0000-0000E79F0000}"/>
    <cellStyle name="Note 9 3 3 4 7" xfId="29363" xr:uid="{00000000-0005-0000-0000-0000E89F0000}"/>
    <cellStyle name="Note 9 3 3 4 8" xfId="34769" xr:uid="{00000000-0005-0000-0000-0000E99F0000}"/>
    <cellStyle name="Note 9 3 3 4 9" xfId="12347" xr:uid="{00000000-0005-0000-0000-0000EA9F0000}"/>
    <cellStyle name="Note 9 3 3 5" xfId="3109" xr:uid="{00000000-0005-0000-0000-0000EB9F0000}"/>
    <cellStyle name="Note 9 3 3 5 2" xfId="6947" xr:uid="{00000000-0005-0000-0000-0000EC9F0000}"/>
    <cellStyle name="Note 9 3 3 5 2 2" xfId="26673" xr:uid="{00000000-0005-0000-0000-0000ED9F0000}"/>
    <cellStyle name="Note 9 3 3 5 2 3" xfId="31503" xr:uid="{00000000-0005-0000-0000-0000EE9F0000}"/>
    <cellStyle name="Note 9 3 3 5 2 4" xfId="36979" xr:uid="{00000000-0005-0000-0000-0000EF9F0000}"/>
    <cellStyle name="Note 9 3 3 5 2 5" xfId="14481" xr:uid="{00000000-0005-0000-0000-0000F09F0000}"/>
    <cellStyle name="Note 9 3 3 5 3" xfId="5143" xr:uid="{00000000-0005-0000-0000-0000F19F0000}"/>
    <cellStyle name="Note 9 3 3 5 3 2" xfId="41165" xr:uid="{00000000-0005-0000-0000-0000F29F0000}"/>
    <cellStyle name="Note 9 3 3 5 3 3" xfId="25021" xr:uid="{00000000-0005-0000-0000-0000F39F0000}"/>
    <cellStyle name="Note 9 3 3 5 4" xfId="19905" xr:uid="{00000000-0005-0000-0000-0000F49F0000}"/>
    <cellStyle name="Note 9 3 3 5 5" xfId="17616" xr:uid="{00000000-0005-0000-0000-0000F59F0000}"/>
    <cellStyle name="Note 9 3 3 5 6" xfId="29847" xr:uid="{00000000-0005-0000-0000-0000F69F0000}"/>
    <cellStyle name="Note 9 3 3 5 7" xfId="35257" xr:uid="{00000000-0005-0000-0000-0000F79F0000}"/>
    <cellStyle name="Note 9 3 3 5 8" xfId="12831" xr:uid="{00000000-0005-0000-0000-0000F89F0000}"/>
    <cellStyle name="Note 9 3 3 6" xfId="6457" xr:uid="{00000000-0005-0000-0000-0000F99F0000}"/>
    <cellStyle name="Note 9 3 3 6 2" xfId="26183" xr:uid="{00000000-0005-0000-0000-0000FA9F0000}"/>
    <cellStyle name="Note 9 3 3 6 3" xfId="17131" xr:uid="{00000000-0005-0000-0000-0000FB9F0000}"/>
    <cellStyle name="Note 9 3 3 6 4" xfId="31015" xr:uid="{00000000-0005-0000-0000-0000FC9F0000}"/>
    <cellStyle name="Note 9 3 3 6 5" xfId="36491" xr:uid="{00000000-0005-0000-0000-0000FD9F0000}"/>
    <cellStyle name="Note 9 3 3 6 6" xfId="13993" xr:uid="{00000000-0005-0000-0000-0000FE9F0000}"/>
    <cellStyle name="Note 9 3 3 7" xfId="3498" xr:uid="{00000000-0005-0000-0000-0000FF9F0000}"/>
    <cellStyle name="Note 9 3 3 7 2" xfId="33487" xr:uid="{00000000-0005-0000-0000-000000A00000}"/>
    <cellStyle name="Note 9 3 3 7 3" xfId="23382" xr:uid="{00000000-0005-0000-0000-000001A00000}"/>
    <cellStyle name="Note 9 3 3 8" xfId="8487" xr:uid="{00000000-0005-0000-0000-000002A00000}"/>
    <cellStyle name="Note 9 3 3 8 2" xfId="38956" xr:uid="{00000000-0005-0000-0000-000003A00000}"/>
    <cellStyle name="Note 9 3 3 8 3" xfId="21833" xr:uid="{00000000-0005-0000-0000-000004A00000}"/>
    <cellStyle name="Note 9 3 3 9" xfId="8875" xr:uid="{00000000-0005-0000-0000-000005A00000}"/>
    <cellStyle name="Note 9 3 3 9 2" xfId="19419" xr:uid="{00000000-0005-0000-0000-000006A00000}"/>
    <cellStyle name="Note 9 3 4" xfId="16642" xr:uid="{00000000-0005-0000-0000-000007A00000}"/>
    <cellStyle name="Note 9 3 5" xfId="17129" xr:uid="{00000000-0005-0000-0000-000008A00000}"/>
    <cellStyle name="Note 9 3 6" xfId="19417" xr:uid="{00000000-0005-0000-0000-000009A00000}"/>
    <cellStyle name="Note 9 3 7" xfId="16148" xr:uid="{00000000-0005-0000-0000-00000AA00000}"/>
    <cellStyle name="Note 9 4" xfId="989" xr:uid="{00000000-0005-0000-0000-00000BA00000}"/>
    <cellStyle name="Note 9 4 2" xfId="990" xr:uid="{00000000-0005-0000-0000-00000CA00000}"/>
    <cellStyle name="Note 9 4 3" xfId="991" xr:uid="{00000000-0005-0000-0000-00000DA00000}"/>
    <cellStyle name="Note 9 4 3 10" xfId="9263" xr:uid="{00000000-0005-0000-0000-00000EA00000}"/>
    <cellStyle name="Note 9 4 3 10 2" xfId="16151" xr:uid="{00000000-0005-0000-0000-00000FA00000}"/>
    <cellStyle name="Note 9 4 3 11" xfId="28218" xr:uid="{00000000-0005-0000-0000-000010A00000}"/>
    <cellStyle name="Note 9 4 3 12" xfId="33345" xr:uid="{00000000-0005-0000-0000-000011A00000}"/>
    <cellStyle name="Note 9 4 3 13" xfId="11189" xr:uid="{00000000-0005-0000-0000-000012A00000}"/>
    <cellStyle name="Note 9 4 3 2" xfId="1426" xr:uid="{00000000-0005-0000-0000-000013A00000}"/>
    <cellStyle name="Note 9 4 3 2 10" xfId="11571" xr:uid="{00000000-0005-0000-0000-000014A00000}"/>
    <cellStyle name="Note 9 4 3 2 2" xfId="2201" xr:uid="{00000000-0005-0000-0000-000015A00000}"/>
    <cellStyle name="Note 9 4 3 2 2 2" xfId="5691" xr:uid="{00000000-0005-0000-0000-000016A00000}"/>
    <cellStyle name="Note 9 4 3 2 2 2 2" xfId="25422" xr:uid="{00000000-0005-0000-0000-000017A00000}"/>
    <cellStyle name="Note 9 4 3 2 2 3" xfId="10411" xr:uid="{00000000-0005-0000-0000-000018A00000}"/>
    <cellStyle name="Note 9 4 3 2 2 3 2" xfId="18389" xr:uid="{00000000-0005-0000-0000-000019A00000}"/>
    <cellStyle name="Note 9 4 3 2 2 4" xfId="30247" xr:uid="{00000000-0005-0000-0000-00001AA00000}"/>
    <cellStyle name="Note 9 4 3 2 2 5" xfId="35720" xr:uid="{00000000-0005-0000-0000-00001BA00000}"/>
    <cellStyle name="Note 9 4 3 2 2 6" xfId="13232" xr:uid="{00000000-0005-0000-0000-00001CA00000}"/>
    <cellStyle name="Note 9 4 3 2 3" xfId="7719" xr:uid="{00000000-0005-0000-0000-00001DA00000}"/>
    <cellStyle name="Note 9 4 3 2 3 2" xfId="27445" xr:uid="{00000000-0005-0000-0000-00001EA00000}"/>
    <cellStyle name="Note 9 4 3 2 3 3" xfId="32275" xr:uid="{00000000-0005-0000-0000-00001FA00000}"/>
    <cellStyle name="Note 9 4 3 2 3 4" xfId="37751" xr:uid="{00000000-0005-0000-0000-000020A00000}"/>
    <cellStyle name="Note 9 4 3 2 3 5" xfId="15253" xr:uid="{00000000-0005-0000-0000-000021A00000}"/>
    <cellStyle name="Note 9 4 3 2 4" xfId="3881" xr:uid="{00000000-0005-0000-0000-000022A00000}"/>
    <cellStyle name="Note 9 4 3 2 4 2" xfId="33395" xr:uid="{00000000-0005-0000-0000-000023A00000}"/>
    <cellStyle name="Note 9 4 3 2 4 3" xfId="23765" xr:uid="{00000000-0005-0000-0000-000024A00000}"/>
    <cellStyle name="Note 9 4 3 2 5" xfId="9640" xr:uid="{00000000-0005-0000-0000-000025A00000}"/>
    <cellStyle name="Note 9 4 3 2 5 2" xfId="40124" xr:uid="{00000000-0005-0000-0000-000026A00000}"/>
    <cellStyle name="Note 9 4 3 2 5 3" xfId="22606" xr:uid="{00000000-0005-0000-0000-000027A00000}"/>
    <cellStyle name="Note 9 4 3 2 6" xfId="20822" xr:uid="{00000000-0005-0000-0000-000028A00000}"/>
    <cellStyle name="Note 9 4 3 2 7" xfId="16645" xr:uid="{00000000-0005-0000-0000-000029A00000}"/>
    <cellStyle name="Note 9 4 3 2 8" xfId="28600" xr:uid="{00000000-0005-0000-0000-00002AA00000}"/>
    <cellStyle name="Note 9 4 3 2 9" xfId="33933" xr:uid="{00000000-0005-0000-0000-00002BA00000}"/>
    <cellStyle name="Note 9 4 3 3" xfId="2718" xr:uid="{00000000-0005-0000-0000-00002CA00000}"/>
    <cellStyle name="Note 9 4 3 3 10" xfId="11950" xr:uid="{00000000-0005-0000-0000-00002DA00000}"/>
    <cellStyle name="Note 9 4 3 3 2" xfId="6070" xr:uid="{00000000-0005-0000-0000-00002EA00000}"/>
    <cellStyle name="Note 9 4 3 3 2 2" xfId="25801" xr:uid="{00000000-0005-0000-0000-00002FA00000}"/>
    <cellStyle name="Note 9 4 3 3 2 3" xfId="30626" xr:uid="{00000000-0005-0000-0000-000030A00000}"/>
    <cellStyle name="Note 9 4 3 3 2 4" xfId="36099" xr:uid="{00000000-0005-0000-0000-000031A00000}"/>
    <cellStyle name="Note 9 4 3 3 2 5" xfId="13611" xr:uid="{00000000-0005-0000-0000-000032A00000}"/>
    <cellStyle name="Note 9 4 3 3 3" xfId="8098" xr:uid="{00000000-0005-0000-0000-000033A00000}"/>
    <cellStyle name="Note 9 4 3 3 3 2" xfId="27824" xr:uid="{00000000-0005-0000-0000-000034A00000}"/>
    <cellStyle name="Note 9 4 3 3 3 3" xfId="32654" xr:uid="{00000000-0005-0000-0000-000035A00000}"/>
    <cellStyle name="Note 9 4 3 3 3 4" xfId="38130" xr:uid="{00000000-0005-0000-0000-000036A00000}"/>
    <cellStyle name="Note 9 4 3 3 3 5" xfId="15632" xr:uid="{00000000-0005-0000-0000-000037A00000}"/>
    <cellStyle name="Note 9 4 3 3 4" xfId="4260" xr:uid="{00000000-0005-0000-0000-000038A00000}"/>
    <cellStyle name="Note 9 4 3 3 4 2" xfId="38265" xr:uid="{00000000-0005-0000-0000-000039A00000}"/>
    <cellStyle name="Note 9 4 3 3 4 3" xfId="24144" xr:uid="{00000000-0005-0000-0000-00003AA00000}"/>
    <cellStyle name="Note 9 4 3 3 5" xfId="10790" xr:uid="{00000000-0005-0000-0000-00003BA00000}"/>
    <cellStyle name="Note 9 4 3 3 5 2" xfId="39297" xr:uid="{00000000-0005-0000-0000-00003CA00000}"/>
    <cellStyle name="Note 9 4 3 3 5 3" xfId="22985" xr:uid="{00000000-0005-0000-0000-00003DA00000}"/>
    <cellStyle name="Note 9 4 3 3 6" xfId="21339" xr:uid="{00000000-0005-0000-0000-00003EA00000}"/>
    <cellStyle name="Note 9 4 3 3 7" xfId="18769" xr:uid="{00000000-0005-0000-0000-00003FA00000}"/>
    <cellStyle name="Note 9 4 3 3 8" xfId="28979" xr:uid="{00000000-0005-0000-0000-000040A00000}"/>
    <cellStyle name="Note 9 4 3 3 9" xfId="34385" xr:uid="{00000000-0005-0000-0000-000041A00000}"/>
    <cellStyle name="Note 9 4 3 4" xfId="1815" xr:uid="{00000000-0005-0000-0000-000042A00000}"/>
    <cellStyle name="Note 9 4 3 4 2" xfId="7337" xr:uid="{00000000-0005-0000-0000-000043A00000}"/>
    <cellStyle name="Note 9 4 3 4 2 2" xfId="27063" xr:uid="{00000000-0005-0000-0000-000044A00000}"/>
    <cellStyle name="Note 9 4 3 4 2 3" xfId="31893" xr:uid="{00000000-0005-0000-0000-000045A00000}"/>
    <cellStyle name="Note 9 4 3 4 2 4" xfId="37369" xr:uid="{00000000-0005-0000-0000-000046A00000}"/>
    <cellStyle name="Note 9 4 3 4 2 5" xfId="14871" xr:uid="{00000000-0005-0000-0000-000047A00000}"/>
    <cellStyle name="Note 9 4 3 4 3" xfId="4660" xr:uid="{00000000-0005-0000-0000-000048A00000}"/>
    <cellStyle name="Note 9 4 3 4 3 2" xfId="40682" xr:uid="{00000000-0005-0000-0000-000049A00000}"/>
    <cellStyle name="Note 9 4 3 4 3 3" xfId="24538" xr:uid="{00000000-0005-0000-0000-00004AA00000}"/>
    <cellStyle name="Note 9 4 3 4 4" xfId="10029" xr:uid="{00000000-0005-0000-0000-00004BA00000}"/>
    <cellStyle name="Note 9 4 3 4 4 2" xfId="40269" xr:uid="{00000000-0005-0000-0000-00004CA00000}"/>
    <cellStyle name="Note 9 4 3 4 4 3" xfId="22224" xr:uid="{00000000-0005-0000-0000-00004DA00000}"/>
    <cellStyle name="Note 9 4 3 4 5" xfId="20439" xr:uid="{00000000-0005-0000-0000-00004EA00000}"/>
    <cellStyle name="Note 9 4 3 4 6" xfId="18007" xr:uid="{00000000-0005-0000-0000-00004FA00000}"/>
    <cellStyle name="Note 9 4 3 4 7" xfId="29364" xr:uid="{00000000-0005-0000-0000-000050A00000}"/>
    <cellStyle name="Note 9 4 3 4 8" xfId="34770" xr:uid="{00000000-0005-0000-0000-000051A00000}"/>
    <cellStyle name="Note 9 4 3 4 9" xfId="12348" xr:uid="{00000000-0005-0000-0000-000052A00000}"/>
    <cellStyle name="Note 9 4 3 5" xfId="3110" xr:uid="{00000000-0005-0000-0000-000053A00000}"/>
    <cellStyle name="Note 9 4 3 5 2" xfId="6949" xr:uid="{00000000-0005-0000-0000-000054A00000}"/>
    <cellStyle name="Note 9 4 3 5 2 2" xfId="26675" xr:uid="{00000000-0005-0000-0000-000055A00000}"/>
    <cellStyle name="Note 9 4 3 5 2 3" xfId="31505" xr:uid="{00000000-0005-0000-0000-000056A00000}"/>
    <cellStyle name="Note 9 4 3 5 2 4" xfId="36981" xr:uid="{00000000-0005-0000-0000-000057A00000}"/>
    <cellStyle name="Note 9 4 3 5 2 5" xfId="14483" xr:uid="{00000000-0005-0000-0000-000058A00000}"/>
    <cellStyle name="Note 9 4 3 5 3" xfId="5145" xr:uid="{00000000-0005-0000-0000-000059A00000}"/>
    <cellStyle name="Note 9 4 3 5 3 2" xfId="41167" xr:uid="{00000000-0005-0000-0000-00005AA00000}"/>
    <cellStyle name="Note 9 4 3 5 3 3" xfId="25023" xr:uid="{00000000-0005-0000-0000-00005BA00000}"/>
    <cellStyle name="Note 9 4 3 5 4" xfId="19907" xr:uid="{00000000-0005-0000-0000-00005CA00000}"/>
    <cellStyle name="Note 9 4 3 5 5" xfId="17618" xr:uid="{00000000-0005-0000-0000-00005DA00000}"/>
    <cellStyle name="Note 9 4 3 5 6" xfId="29849" xr:uid="{00000000-0005-0000-0000-00005EA00000}"/>
    <cellStyle name="Note 9 4 3 5 7" xfId="35259" xr:uid="{00000000-0005-0000-0000-00005FA00000}"/>
    <cellStyle name="Note 9 4 3 5 8" xfId="12833" xr:uid="{00000000-0005-0000-0000-000060A00000}"/>
    <cellStyle name="Note 9 4 3 6" xfId="6458" xr:uid="{00000000-0005-0000-0000-000061A00000}"/>
    <cellStyle name="Note 9 4 3 6 2" xfId="26184" xr:uid="{00000000-0005-0000-0000-000062A00000}"/>
    <cellStyle name="Note 9 4 3 6 3" xfId="17132" xr:uid="{00000000-0005-0000-0000-000063A00000}"/>
    <cellStyle name="Note 9 4 3 6 4" xfId="31016" xr:uid="{00000000-0005-0000-0000-000064A00000}"/>
    <cellStyle name="Note 9 4 3 6 5" xfId="36492" xr:uid="{00000000-0005-0000-0000-000065A00000}"/>
    <cellStyle name="Note 9 4 3 6 6" xfId="13994" xr:uid="{00000000-0005-0000-0000-000066A00000}"/>
    <cellStyle name="Note 9 4 3 7" xfId="3499" xr:uid="{00000000-0005-0000-0000-000067A00000}"/>
    <cellStyle name="Note 9 4 3 7 2" xfId="38562" xr:uid="{00000000-0005-0000-0000-000068A00000}"/>
    <cellStyle name="Note 9 4 3 7 3" xfId="23383" xr:uid="{00000000-0005-0000-0000-000069A00000}"/>
    <cellStyle name="Note 9 4 3 8" xfId="8488" xr:uid="{00000000-0005-0000-0000-00006AA00000}"/>
    <cellStyle name="Note 9 4 3 8 2" xfId="38178" xr:uid="{00000000-0005-0000-0000-00006BA00000}"/>
    <cellStyle name="Note 9 4 3 8 3" xfId="21835" xr:uid="{00000000-0005-0000-0000-00006CA00000}"/>
    <cellStyle name="Note 9 4 3 9" xfId="8876" xr:uid="{00000000-0005-0000-0000-00006DA00000}"/>
    <cellStyle name="Note 9 4 3 9 2" xfId="19420" xr:uid="{00000000-0005-0000-0000-00006EA00000}"/>
    <cellStyle name="Note 9 4 4" xfId="5144" xr:uid="{00000000-0005-0000-0000-00006FA00000}"/>
    <cellStyle name="Note 9 4 4 2" xfId="6948" xr:uid="{00000000-0005-0000-0000-000070A00000}"/>
    <cellStyle name="Note 9 4 4 2 2" xfId="26674" xr:uid="{00000000-0005-0000-0000-000071A00000}"/>
    <cellStyle name="Note 9 4 4 2 3" xfId="31504" xr:uid="{00000000-0005-0000-0000-000072A00000}"/>
    <cellStyle name="Note 9 4 4 2 4" xfId="36980" xr:uid="{00000000-0005-0000-0000-000073A00000}"/>
    <cellStyle name="Note 9 4 4 2 5" xfId="14482" xr:uid="{00000000-0005-0000-0000-000074A00000}"/>
    <cellStyle name="Note 9 4 4 3" xfId="25022" xr:uid="{00000000-0005-0000-0000-000075A00000}"/>
    <cellStyle name="Note 9 4 4 3 2" xfId="41166" xr:uid="{00000000-0005-0000-0000-000076A00000}"/>
    <cellStyle name="Note 9 4 4 4" xfId="19906" xr:uid="{00000000-0005-0000-0000-000077A00000}"/>
    <cellStyle name="Note 9 4 4 5" xfId="17617" xr:uid="{00000000-0005-0000-0000-000078A00000}"/>
    <cellStyle name="Note 9 4 4 6" xfId="29848" xr:uid="{00000000-0005-0000-0000-000079A00000}"/>
    <cellStyle name="Note 9 4 4 7" xfId="35258" xr:uid="{00000000-0005-0000-0000-00007AA00000}"/>
    <cellStyle name="Note 9 4 4 8" xfId="12832" xr:uid="{00000000-0005-0000-0000-00007BA00000}"/>
    <cellStyle name="Note 9 4 5" xfId="21834" xr:uid="{00000000-0005-0000-0000-00007CA00000}"/>
    <cellStyle name="Note 9 4 5 2" xfId="40105" xr:uid="{00000000-0005-0000-0000-00007DA00000}"/>
    <cellStyle name="Note 9 5" xfId="992" xr:uid="{00000000-0005-0000-0000-00007EA00000}"/>
    <cellStyle name="Note 9 5 10" xfId="9264" xr:uid="{00000000-0005-0000-0000-00007FA00000}"/>
    <cellStyle name="Note 9 5 10 2" xfId="16152" xr:uid="{00000000-0005-0000-0000-000080A00000}"/>
    <cellStyle name="Note 9 5 11" xfId="28219" xr:uid="{00000000-0005-0000-0000-000081A00000}"/>
    <cellStyle name="Note 9 5 12" xfId="33346" xr:uid="{00000000-0005-0000-0000-000082A00000}"/>
    <cellStyle name="Note 9 5 13" xfId="11190" xr:uid="{00000000-0005-0000-0000-000083A00000}"/>
    <cellStyle name="Note 9 5 2" xfId="1427" xr:uid="{00000000-0005-0000-0000-000084A00000}"/>
    <cellStyle name="Note 9 5 2 10" xfId="11572" xr:uid="{00000000-0005-0000-0000-000085A00000}"/>
    <cellStyle name="Note 9 5 2 2" xfId="2202" xr:uid="{00000000-0005-0000-0000-000086A00000}"/>
    <cellStyle name="Note 9 5 2 2 2" xfId="5692" xr:uid="{00000000-0005-0000-0000-000087A00000}"/>
    <cellStyle name="Note 9 5 2 2 2 2" xfId="25423" xr:uid="{00000000-0005-0000-0000-000088A00000}"/>
    <cellStyle name="Note 9 5 2 2 3" xfId="10412" xr:uid="{00000000-0005-0000-0000-000089A00000}"/>
    <cellStyle name="Note 9 5 2 2 3 2" xfId="18390" xr:uid="{00000000-0005-0000-0000-00008AA00000}"/>
    <cellStyle name="Note 9 5 2 2 4" xfId="30248" xr:uid="{00000000-0005-0000-0000-00008BA00000}"/>
    <cellStyle name="Note 9 5 2 2 5" xfId="35721" xr:uid="{00000000-0005-0000-0000-00008CA00000}"/>
    <cellStyle name="Note 9 5 2 2 6" xfId="13233" xr:uid="{00000000-0005-0000-0000-00008DA00000}"/>
    <cellStyle name="Note 9 5 2 3" xfId="7720" xr:uid="{00000000-0005-0000-0000-00008EA00000}"/>
    <cellStyle name="Note 9 5 2 3 2" xfId="27446" xr:uid="{00000000-0005-0000-0000-00008FA00000}"/>
    <cellStyle name="Note 9 5 2 3 3" xfId="32276" xr:uid="{00000000-0005-0000-0000-000090A00000}"/>
    <cellStyle name="Note 9 5 2 3 4" xfId="37752" xr:uid="{00000000-0005-0000-0000-000091A00000}"/>
    <cellStyle name="Note 9 5 2 3 5" xfId="15254" xr:uid="{00000000-0005-0000-0000-000092A00000}"/>
    <cellStyle name="Note 9 5 2 4" xfId="3882" xr:uid="{00000000-0005-0000-0000-000093A00000}"/>
    <cellStyle name="Note 9 5 2 4 2" xfId="39670" xr:uid="{00000000-0005-0000-0000-000094A00000}"/>
    <cellStyle name="Note 9 5 2 4 3" xfId="23766" xr:uid="{00000000-0005-0000-0000-000095A00000}"/>
    <cellStyle name="Note 9 5 2 5" xfId="9641" xr:uid="{00000000-0005-0000-0000-000096A00000}"/>
    <cellStyle name="Note 9 5 2 5 2" xfId="40165" xr:uid="{00000000-0005-0000-0000-000097A00000}"/>
    <cellStyle name="Note 9 5 2 5 3" xfId="22607" xr:uid="{00000000-0005-0000-0000-000098A00000}"/>
    <cellStyle name="Note 9 5 2 6" xfId="20823" xr:uid="{00000000-0005-0000-0000-000099A00000}"/>
    <cellStyle name="Note 9 5 2 7" xfId="16646" xr:uid="{00000000-0005-0000-0000-00009AA00000}"/>
    <cellStyle name="Note 9 5 2 8" xfId="28601" xr:uid="{00000000-0005-0000-0000-00009BA00000}"/>
    <cellStyle name="Note 9 5 2 9" xfId="33934" xr:uid="{00000000-0005-0000-0000-00009CA00000}"/>
    <cellStyle name="Note 9 5 3" xfId="2719" xr:uid="{00000000-0005-0000-0000-00009DA00000}"/>
    <cellStyle name="Note 9 5 3 10" xfId="11951" xr:uid="{00000000-0005-0000-0000-00009EA00000}"/>
    <cellStyle name="Note 9 5 3 2" xfId="6071" xr:uid="{00000000-0005-0000-0000-00009FA00000}"/>
    <cellStyle name="Note 9 5 3 2 2" xfId="25802" xr:uid="{00000000-0005-0000-0000-0000A0A00000}"/>
    <cellStyle name="Note 9 5 3 2 3" xfId="30627" xr:uid="{00000000-0005-0000-0000-0000A1A00000}"/>
    <cellStyle name="Note 9 5 3 2 4" xfId="36100" xr:uid="{00000000-0005-0000-0000-0000A2A00000}"/>
    <cellStyle name="Note 9 5 3 2 5" xfId="13612" xr:uid="{00000000-0005-0000-0000-0000A3A00000}"/>
    <cellStyle name="Note 9 5 3 3" xfId="8099" xr:uid="{00000000-0005-0000-0000-0000A4A00000}"/>
    <cellStyle name="Note 9 5 3 3 2" xfId="27825" xr:uid="{00000000-0005-0000-0000-0000A5A00000}"/>
    <cellStyle name="Note 9 5 3 3 3" xfId="32655" xr:uid="{00000000-0005-0000-0000-0000A6A00000}"/>
    <cellStyle name="Note 9 5 3 3 4" xfId="38131" xr:uid="{00000000-0005-0000-0000-0000A7A00000}"/>
    <cellStyle name="Note 9 5 3 3 5" xfId="15633" xr:uid="{00000000-0005-0000-0000-0000A8A00000}"/>
    <cellStyle name="Note 9 5 3 4" xfId="4261" xr:uid="{00000000-0005-0000-0000-0000A9A00000}"/>
    <cellStyle name="Note 9 5 3 4 2" xfId="39649" xr:uid="{00000000-0005-0000-0000-0000AAA00000}"/>
    <cellStyle name="Note 9 5 3 4 3" xfId="24145" xr:uid="{00000000-0005-0000-0000-0000ABA00000}"/>
    <cellStyle name="Note 9 5 3 5" xfId="10791" xr:uid="{00000000-0005-0000-0000-0000ACA00000}"/>
    <cellStyle name="Note 9 5 3 5 2" xfId="38404" xr:uid="{00000000-0005-0000-0000-0000ADA00000}"/>
    <cellStyle name="Note 9 5 3 5 3" xfId="22986" xr:uid="{00000000-0005-0000-0000-0000AEA00000}"/>
    <cellStyle name="Note 9 5 3 6" xfId="21340" xr:uid="{00000000-0005-0000-0000-0000AFA00000}"/>
    <cellStyle name="Note 9 5 3 7" xfId="18770" xr:uid="{00000000-0005-0000-0000-0000B0A00000}"/>
    <cellStyle name="Note 9 5 3 8" xfId="28980" xr:uid="{00000000-0005-0000-0000-0000B1A00000}"/>
    <cellStyle name="Note 9 5 3 9" xfId="34386" xr:uid="{00000000-0005-0000-0000-0000B2A00000}"/>
    <cellStyle name="Note 9 5 4" xfId="1816" xr:uid="{00000000-0005-0000-0000-0000B3A00000}"/>
    <cellStyle name="Note 9 5 4 2" xfId="7338" xr:uid="{00000000-0005-0000-0000-0000B4A00000}"/>
    <cellStyle name="Note 9 5 4 2 2" xfId="27064" xr:uid="{00000000-0005-0000-0000-0000B5A00000}"/>
    <cellStyle name="Note 9 5 4 2 3" xfId="31894" xr:uid="{00000000-0005-0000-0000-0000B6A00000}"/>
    <cellStyle name="Note 9 5 4 2 4" xfId="37370" xr:uid="{00000000-0005-0000-0000-0000B7A00000}"/>
    <cellStyle name="Note 9 5 4 2 5" xfId="14872" xr:uid="{00000000-0005-0000-0000-0000B8A00000}"/>
    <cellStyle name="Note 9 5 4 3" xfId="4661" xr:uid="{00000000-0005-0000-0000-0000B9A00000}"/>
    <cellStyle name="Note 9 5 4 3 2" xfId="40683" xr:uid="{00000000-0005-0000-0000-0000BAA00000}"/>
    <cellStyle name="Note 9 5 4 3 3" xfId="24539" xr:uid="{00000000-0005-0000-0000-0000BBA00000}"/>
    <cellStyle name="Note 9 5 4 4" xfId="10030" xr:uid="{00000000-0005-0000-0000-0000BCA00000}"/>
    <cellStyle name="Note 9 5 4 4 2" xfId="38620" xr:uid="{00000000-0005-0000-0000-0000BDA00000}"/>
    <cellStyle name="Note 9 5 4 4 3" xfId="22225" xr:uid="{00000000-0005-0000-0000-0000BEA00000}"/>
    <cellStyle name="Note 9 5 4 5" xfId="20440" xr:uid="{00000000-0005-0000-0000-0000BFA00000}"/>
    <cellStyle name="Note 9 5 4 6" xfId="18008" xr:uid="{00000000-0005-0000-0000-0000C0A00000}"/>
    <cellStyle name="Note 9 5 4 7" xfId="29365" xr:uid="{00000000-0005-0000-0000-0000C1A00000}"/>
    <cellStyle name="Note 9 5 4 8" xfId="34771" xr:uid="{00000000-0005-0000-0000-0000C2A00000}"/>
    <cellStyle name="Note 9 5 4 9" xfId="12349" xr:uid="{00000000-0005-0000-0000-0000C3A00000}"/>
    <cellStyle name="Note 9 5 5" xfId="3111" xr:uid="{00000000-0005-0000-0000-0000C4A00000}"/>
    <cellStyle name="Note 9 5 5 2" xfId="6950" xr:uid="{00000000-0005-0000-0000-0000C5A00000}"/>
    <cellStyle name="Note 9 5 5 2 2" xfId="26676" xr:uid="{00000000-0005-0000-0000-0000C6A00000}"/>
    <cellStyle name="Note 9 5 5 2 3" xfId="31506" xr:uid="{00000000-0005-0000-0000-0000C7A00000}"/>
    <cellStyle name="Note 9 5 5 2 4" xfId="36982" xr:uid="{00000000-0005-0000-0000-0000C8A00000}"/>
    <cellStyle name="Note 9 5 5 2 5" xfId="14484" xr:uid="{00000000-0005-0000-0000-0000C9A00000}"/>
    <cellStyle name="Note 9 5 5 3" xfId="5146" xr:uid="{00000000-0005-0000-0000-0000CAA00000}"/>
    <cellStyle name="Note 9 5 5 3 2" xfId="41168" xr:uid="{00000000-0005-0000-0000-0000CBA00000}"/>
    <cellStyle name="Note 9 5 5 3 3" xfId="25024" xr:uid="{00000000-0005-0000-0000-0000CCA00000}"/>
    <cellStyle name="Note 9 5 5 4" xfId="19908" xr:uid="{00000000-0005-0000-0000-0000CDA00000}"/>
    <cellStyle name="Note 9 5 5 5" xfId="17619" xr:uid="{00000000-0005-0000-0000-0000CEA00000}"/>
    <cellStyle name="Note 9 5 5 6" xfId="29850" xr:uid="{00000000-0005-0000-0000-0000CFA00000}"/>
    <cellStyle name="Note 9 5 5 7" xfId="35260" xr:uid="{00000000-0005-0000-0000-0000D0A00000}"/>
    <cellStyle name="Note 9 5 5 8" xfId="12834" xr:uid="{00000000-0005-0000-0000-0000D1A00000}"/>
    <cellStyle name="Note 9 5 6" xfId="6459" xr:uid="{00000000-0005-0000-0000-0000D2A00000}"/>
    <cellStyle name="Note 9 5 6 2" xfId="26185" xr:uid="{00000000-0005-0000-0000-0000D3A00000}"/>
    <cellStyle name="Note 9 5 6 3" xfId="17133" xr:uid="{00000000-0005-0000-0000-0000D4A00000}"/>
    <cellStyle name="Note 9 5 6 4" xfId="31017" xr:uid="{00000000-0005-0000-0000-0000D5A00000}"/>
    <cellStyle name="Note 9 5 6 5" xfId="36493" xr:uid="{00000000-0005-0000-0000-0000D6A00000}"/>
    <cellStyle name="Note 9 5 6 6" xfId="13995" xr:uid="{00000000-0005-0000-0000-0000D7A00000}"/>
    <cellStyle name="Note 9 5 7" xfId="3500" xr:uid="{00000000-0005-0000-0000-0000D8A00000}"/>
    <cellStyle name="Note 9 5 7 2" xfId="39490" xr:uid="{00000000-0005-0000-0000-0000D9A00000}"/>
    <cellStyle name="Note 9 5 7 3" xfId="23384" xr:uid="{00000000-0005-0000-0000-0000DAA00000}"/>
    <cellStyle name="Note 9 5 8" xfId="8489" xr:uid="{00000000-0005-0000-0000-0000DBA00000}"/>
    <cellStyle name="Note 9 5 8 2" xfId="39514" xr:uid="{00000000-0005-0000-0000-0000DCA00000}"/>
    <cellStyle name="Note 9 5 8 3" xfId="21836" xr:uid="{00000000-0005-0000-0000-0000DDA00000}"/>
    <cellStyle name="Note 9 5 9" xfId="8877" xr:uid="{00000000-0005-0000-0000-0000DEA00000}"/>
    <cellStyle name="Note 9 5 9 2" xfId="19421" xr:uid="{00000000-0005-0000-0000-0000DFA00000}"/>
    <cellStyle name="Note 9 6" xfId="16638" xr:uid="{00000000-0005-0000-0000-0000E0A00000}"/>
    <cellStyle name="Note 9 7" xfId="17125" xr:uid="{00000000-0005-0000-0000-0000E1A00000}"/>
    <cellStyle name="Note 9 8" xfId="19413" xr:uid="{00000000-0005-0000-0000-0000E2A00000}"/>
    <cellStyle name="Note 9 9" xfId="16144" xr:uid="{00000000-0005-0000-0000-0000E3A00000}"/>
    <cellStyle name="Output" xfId="993" builtinId="21" customBuiltin="1"/>
    <cellStyle name="Title" xfId="994" builtinId="15" customBuiltin="1"/>
    <cellStyle name="Total" xfId="995" builtinId="25" customBuiltin="1"/>
    <cellStyle name="Warning Text" xfId="99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8"/>
  <sheetViews>
    <sheetView tabSelected="1" zoomScale="120" zoomScaleNormal="120" workbookViewId="0"/>
  </sheetViews>
  <sheetFormatPr defaultColWidth="9.140625" defaultRowHeight="15" x14ac:dyDescent="0.2"/>
  <cols>
    <col min="1" max="1" width="32.28515625" style="4" customWidth="1"/>
    <col min="2" max="6" width="15.28515625" style="4" customWidth="1"/>
    <col min="7" max="7" width="12.7109375" style="4" customWidth="1"/>
    <col min="8" max="16384" width="9.140625" style="4"/>
  </cols>
  <sheetData>
    <row r="1" spans="1:7" ht="12" customHeight="1" x14ac:dyDescent="0.2">
      <c r="A1" s="1" t="s">
        <v>22</v>
      </c>
      <c r="B1" s="34"/>
      <c r="C1" s="1"/>
      <c r="D1" s="1"/>
      <c r="E1" s="1"/>
      <c r="F1" s="1"/>
      <c r="G1" s="1"/>
    </row>
    <row r="2" spans="1:7" ht="15" customHeight="1" x14ac:dyDescent="0.25">
      <c r="A2" s="6" t="s">
        <v>48</v>
      </c>
      <c r="B2"/>
      <c r="C2"/>
      <c r="D2"/>
      <c r="E2"/>
      <c r="F2"/>
      <c r="G2" s="2"/>
    </row>
    <row r="3" spans="1:7" ht="15.75" x14ac:dyDescent="0.25">
      <c r="A3" s="6" t="s">
        <v>76</v>
      </c>
      <c r="B3" s="3"/>
      <c r="C3" s="3"/>
      <c r="D3" s="3"/>
      <c r="E3" s="3"/>
      <c r="F3" s="2"/>
      <c r="G3" s="2"/>
    </row>
    <row r="4" spans="1:7" x14ac:dyDescent="0.2">
      <c r="A4" s="2" t="s">
        <v>0</v>
      </c>
      <c r="B4" s="2"/>
      <c r="C4" s="2"/>
      <c r="D4" s="2"/>
      <c r="E4" s="2"/>
      <c r="F4" s="2"/>
      <c r="G4" s="2"/>
    </row>
    <row r="5" spans="1:7" ht="15.75" thickBot="1" x14ac:dyDescent="0.25">
      <c r="A5" s="8"/>
      <c r="B5" s="2"/>
      <c r="C5" s="2"/>
      <c r="D5" s="2"/>
      <c r="E5" s="2"/>
      <c r="F5" s="2"/>
      <c r="G5" s="2"/>
    </row>
    <row r="6" spans="1:7" ht="15.75" customHeight="1" thickTop="1" x14ac:dyDescent="0.2">
      <c r="A6" s="36" t="s">
        <v>1</v>
      </c>
      <c r="B6" s="41" t="s">
        <v>77</v>
      </c>
      <c r="C6" s="42"/>
      <c r="D6" s="41" t="s">
        <v>78</v>
      </c>
      <c r="E6" s="47"/>
      <c r="F6" s="48"/>
      <c r="G6" s="2"/>
    </row>
    <row r="7" spans="1:7" ht="15" customHeight="1" x14ac:dyDescent="0.2">
      <c r="A7" s="39"/>
      <c r="B7" s="43"/>
      <c r="C7" s="44"/>
      <c r="D7" s="49"/>
      <c r="E7" s="50"/>
      <c r="F7" s="51"/>
      <c r="G7" s="2"/>
    </row>
    <row r="8" spans="1:7" ht="15.75" customHeight="1" thickBot="1" x14ac:dyDescent="0.25">
      <c r="A8" s="39"/>
      <c r="B8" s="45"/>
      <c r="C8" s="46"/>
      <c r="D8" s="52"/>
      <c r="E8" s="53"/>
      <c r="F8" s="54"/>
      <c r="G8" s="2"/>
    </row>
    <row r="9" spans="1:7" ht="16.5" customHeight="1" thickTop="1" x14ac:dyDescent="0.2">
      <c r="A9" s="39"/>
      <c r="B9" s="36" t="s">
        <v>16</v>
      </c>
      <c r="C9" s="36" t="s">
        <v>17</v>
      </c>
      <c r="D9" s="36" t="s">
        <v>16</v>
      </c>
      <c r="E9" s="36" t="s">
        <v>17</v>
      </c>
      <c r="F9" s="36" t="s">
        <v>75</v>
      </c>
      <c r="G9" s="2"/>
    </row>
    <row r="10" spans="1:7" ht="15" customHeight="1" x14ac:dyDescent="0.2">
      <c r="A10" s="39"/>
      <c r="B10" s="37"/>
      <c r="C10" s="39"/>
      <c r="D10" s="37"/>
      <c r="E10" s="39"/>
      <c r="F10" s="39"/>
      <c r="G10" s="9"/>
    </row>
    <row r="11" spans="1:7" ht="14.25" customHeight="1" x14ac:dyDescent="0.2">
      <c r="A11" s="39"/>
      <c r="B11" s="37"/>
      <c r="C11" s="39"/>
      <c r="D11" s="37"/>
      <c r="E11" s="39"/>
      <c r="F11" s="39"/>
      <c r="G11" s="9"/>
    </row>
    <row r="12" spans="1:7" ht="21" customHeight="1" thickBot="1" x14ac:dyDescent="0.25">
      <c r="A12" s="40"/>
      <c r="B12" s="38"/>
      <c r="C12" s="40"/>
      <c r="D12" s="38"/>
      <c r="E12" s="40"/>
      <c r="F12" s="40"/>
      <c r="G12" s="9"/>
    </row>
    <row r="13" spans="1:7" ht="16.5" thickTop="1" x14ac:dyDescent="0.25">
      <c r="A13" s="12"/>
      <c r="B13" s="20"/>
      <c r="C13" s="20"/>
      <c r="D13" s="20"/>
      <c r="E13" s="20"/>
      <c r="F13" s="20"/>
      <c r="G13" s="2"/>
    </row>
    <row r="14" spans="1:7" ht="15.75" x14ac:dyDescent="0.25">
      <c r="A14" s="13" t="s">
        <v>2</v>
      </c>
      <c r="B14" s="21">
        <v>6.6</v>
      </c>
      <c r="C14" s="21">
        <v>100</v>
      </c>
      <c r="D14" s="21">
        <v>6.9</v>
      </c>
      <c r="E14" s="21">
        <v>100</v>
      </c>
      <c r="F14" s="21">
        <v>0.2</v>
      </c>
      <c r="G14" s="2"/>
    </row>
    <row r="15" spans="1:7" ht="15.75" x14ac:dyDescent="0.25">
      <c r="A15" s="12"/>
      <c r="B15" s="21"/>
      <c r="C15" s="21"/>
      <c r="D15" s="21"/>
      <c r="E15" s="21"/>
      <c r="F15" s="21"/>
      <c r="G15" s="2"/>
    </row>
    <row r="16" spans="1:7" ht="15.75" x14ac:dyDescent="0.25">
      <c r="A16" s="13" t="s">
        <v>3</v>
      </c>
      <c r="B16" s="21"/>
      <c r="C16" s="21"/>
      <c r="D16" s="21"/>
      <c r="E16" s="21"/>
      <c r="F16" s="21"/>
      <c r="G16" s="2"/>
    </row>
    <row r="17" spans="1:7" x14ac:dyDescent="0.2">
      <c r="A17" s="14" t="s">
        <v>25</v>
      </c>
      <c r="B17" s="21">
        <v>27.2</v>
      </c>
      <c r="C17" s="21">
        <v>4.5999999999999996</v>
      </c>
      <c r="D17" s="21">
        <v>28.8</v>
      </c>
      <c r="E17" s="21">
        <v>4.7</v>
      </c>
      <c r="F17" s="21">
        <v>2</v>
      </c>
      <c r="G17" s="2"/>
    </row>
    <row r="18" spans="1:7" x14ac:dyDescent="0.2">
      <c r="A18" s="14" t="s">
        <v>26</v>
      </c>
      <c r="B18" s="21">
        <v>7.3</v>
      </c>
      <c r="C18" s="21">
        <v>19.7</v>
      </c>
      <c r="D18" s="21">
        <v>8</v>
      </c>
      <c r="E18" s="21">
        <v>19.8</v>
      </c>
      <c r="F18" s="21">
        <v>0.6</v>
      </c>
      <c r="G18" s="2"/>
    </row>
    <row r="19" spans="1:7" x14ac:dyDescent="0.2">
      <c r="A19" s="14" t="s">
        <v>27</v>
      </c>
      <c r="B19" s="21">
        <v>5.9</v>
      </c>
      <c r="C19" s="21">
        <v>30.9</v>
      </c>
      <c r="D19" s="21">
        <v>5.7</v>
      </c>
      <c r="E19" s="21">
        <v>30.8</v>
      </c>
      <c r="F19" s="21">
        <v>0.4</v>
      </c>
      <c r="G19" s="2"/>
    </row>
    <row r="20" spans="1:7" x14ac:dyDescent="0.2">
      <c r="A20" s="14" t="s">
        <v>28</v>
      </c>
      <c r="B20" s="21">
        <v>4.4000000000000004</v>
      </c>
      <c r="C20" s="21">
        <v>24.1</v>
      </c>
      <c r="D20" s="21">
        <v>4.5999999999999996</v>
      </c>
      <c r="E20" s="21">
        <v>24.1</v>
      </c>
      <c r="F20" s="21">
        <v>0.4</v>
      </c>
      <c r="G20" s="2"/>
    </row>
    <row r="21" spans="1:7" x14ac:dyDescent="0.2">
      <c r="A21" s="14" t="s">
        <v>29</v>
      </c>
      <c r="B21" s="21">
        <v>5.3</v>
      </c>
      <c r="C21" s="21">
        <v>20.6</v>
      </c>
      <c r="D21" s="21">
        <v>5.6</v>
      </c>
      <c r="E21" s="21">
        <v>20.6</v>
      </c>
      <c r="F21" s="21">
        <v>0.5</v>
      </c>
      <c r="G21" s="2"/>
    </row>
    <row r="22" spans="1:7" ht="15.75" x14ac:dyDescent="0.25">
      <c r="A22" s="12"/>
      <c r="B22" s="21"/>
      <c r="C22" s="21"/>
      <c r="D22" s="21"/>
      <c r="E22" s="21"/>
      <c r="F22" s="21"/>
      <c r="G22" s="2"/>
    </row>
    <row r="23" spans="1:7" ht="15.75" x14ac:dyDescent="0.25">
      <c r="A23" s="13" t="s">
        <v>4</v>
      </c>
      <c r="B23" s="21"/>
      <c r="C23" s="21"/>
      <c r="D23" s="21"/>
      <c r="E23" s="21"/>
      <c r="F23" s="21"/>
      <c r="G23" s="2"/>
    </row>
    <row r="24" spans="1:7" x14ac:dyDescent="0.2">
      <c r="A24" s="14" t="s">
        <v>30</v>
      </c>
      <c r="B24" s="21">
        <v>5.6</v>
      </c>
      <c r="C24" s="21">
        <v>38</v>
      </c>
      <c r="D24" s="21">
        <v>6.1</v>
      </c>
      <c r="E24" s="21">
        <v>38.1</v>
      </c>
      <c r="F24" s="21">
        <v>0.4</v>
      </c>
      <c r="G24" s="2"/>
    </row>
    <row r="25" spans="1:7" x14ac:dyDescent="0.2">
      <c r="A25" s="14" t="s">
        <v>31</v>
      </c>
      <c r="B25" s="21">
        <v>6.4</v>
      </c>
      <c r="C25" s="21">
        <v>15.7</v>
      </c>
      <c r="D25" s="21">
        <v>5.3</v>
      </c>
      <c r="E25" s="21">
        <v>15.5</v>
      </c>
      <c r="F25" s="21">
        <v>0.6</v>
      </c>
      <c r="G25" s="10"/>
    </row>
    <row r="26" spans="1:7" x14ac:dyDescent="0.2">
      <c r="A26" s="14" t="s">
        <v>32</v>
      </c>
      <c r="B26" s="21">
        <v>6.4</v>
      </c>
      <c r="C26" s="21">
        <v>11</v>
      </c>
      <c r="D26" s="21">
        <v>7</v>
      </c>
      <c r="E26" s="21">
        <v>11</v>
      </c>
      <c r="F26" s="21">
        <v>0.7</v>
      </c>
      <c r="G26" s="2"/>
    </row>
    <row r="27" spans="1:7" x14ac:dyDescent="0.2">
      <c r="A27" s="14" t="s">
        <v>33</v>
      </c>
      <c r="B27" s="21">
        <v>8.1</v>
      </c>
      <c r="C27" s="21">
        <v>35.299999999999997</v>
      </c>
      <c r="D27" s="21">
        <v>8.5</v>
      </c>
      <c r="E27" s="21">
        <v>35.4</v>
      </c>
      <c r="F27" s="21">
        <v>0.5</v>
      </c>
      <c r="G27" s="2"/>
    </row>
    <row r="28" spans="1:7" x14ac:dyDescent="0.2">
      <c r="A28" s="14" t="s">
        <v>34</v>
      </c>
      <c r="B28" s="21">
        <v>7.3</v>
      </c>
      <c r="C28" s="21">
        <v>62</v>
      </c>
      <c r="D28" s="21">
        <v>7.5</v>
      </c>
      <c r="E28" s="21">
        <v>61.9</v>
      </c>
      <c r="F28" s="21">
        <v>0.3</v>
      </c>
      <c r="G28" s="2"/>
    </row>
    <row r="29" spans="1:7" x14ac:dyDescent="0.2">
      <c r="A29" s="14" t="s">
        <v>35</v>
      </c>
      <c r="B29" s="21">
        <v>7.7</v>
      </c>
      <c r="C29" s="21">
        <v>46.3</v>
      </c>
      <c r="D29" s="21">
        <v>8.1999999999999993</v>
      </c>
      <c r="E29" s="21">
        <v>46.4</v>
      </c>
      <c r="F29" s="21">
        <v>0.4</v>
      </c>
      <c r="G29" s="2"/>
    </row>
    <row r="30" spans="1:7" ht="15.75" x14ac:dyDescent="0.25">
      <c r="A30" s="12"/>
      <c r="B30" s="21"/>
      <c r="C30" s="21"/>
      <c r="D30" s="21"/>
      <c r="E30" s="21"/>
      <c r="F30" s="21"/>
      <c r="G30" s="2"/>
    </row>
    <row r="31" spans="1:7" ht="18.75" x14ac:dyDescent="0.25">
      <c r="A31" s="13" t="s">
        <v>20</v>
      </c>
      <c r="B31" s="21"/>
      <c r="C31" s="21"/>
      <c r="D31" s="21"/>
      <c r="E31" s="21"/>
      <c r="F31" s="21"/>
      <c r="G31" s="2"/>
    </row>
    <row r="32" spans="1:7" x14ac:dyDescent="0.2">
      <c r="A32" s="15" t="s">
        <v>36</v>
      </c>
      <c r="B32" s="21">
        <v>13</v>
      </c>
      <c r="C32" s="21">
        <v>10.6</v>
      </c>
      <c r="D32" s="21">
        <v>15.6</v>
      </c>
      <c r="E32" s="21">
        <v>10.9</v>
      </c>
      <c r="F32" s="21">
        <v>1.1000000000000001</v>
      </c>
      <c r="G32" s="2"/>
    </row>
    <row r="33" spans="1:7" x14ac:dyDescent="0.2">
      <c r="A33" s="15" t="s">
        <v>8</v>
      </c>
      <c r="B33" s="21">
        <v>7.7</v>
      </c>
      <c r="C33" s="21">
        <v>12.2</v>
      </c>
      <c r="D33" s="21">
        <v>6.8</v>
      </c>
      <c r="E33" s="21">
        <v>12.1</v>
      </c>
      <c r="F33" s="21">
        <v>0.7</v>
      </c>
      <c r="G33" s="2"/>
    </row>
    <row r="34" spans="1:7" x14ac:dyDescent="0.2">
      <c r="A34" s="15" t="s">
        <v>9</v>
      </c>
      <c r="B34" s="21">
        <v>5.6</v>
      </c>
      <c r="C34" s="21">
        <v>10</v>
      </c>
      <c r="D34" s="21">
        <v>5.5</v>
      </c>
      <c r="E34" s="21">
        <v>10</v>
      </c>
      <c r="F34" s="21">
        <v>0.7</v>
      </c>
      <c r="G34" s="2"/>
    </row>
    <row r="35" spans="1:7" x14ac:dyDescent="0.2">
      <c r="A35" s="15" t="s">
        <v>10</v>
      </c>
      <c r="B35" s="21">
        <v>6.2</v>
      </c>
      <c r="C35" s="21">
        <v>13.7</v>
      </c>
      <c r="D35" s="21">
        <v>6.2</v>
      </c>
      <c r="E35" s="21">
        <v>13.6</v>
      </c>
      <c r="F35" s="21">
        <v>0.6</v>
      </c>
      <c r="G35" s="2"/>
    </row>
    <row r="36" spans="1:7" x14ac:dyDescent="0.2">
      <c r="A36" s="15" t="s">
        <v>11</v>
      </c>
      <c r="B36" s="21">
        <v>6</v>
      </c>
      <c r="C36" s="21">
        <v>15</v>
      </c>
      <c r="D36" s="21">
        <v>6.1</v>
      </c>
      <c r="E36" s="21">
        <v>15</v>
      </c>
      <c r="F36" s="21">
        <v>0.6</v>
      </c>
      <c r="G36" s="2"/>
    </row>
    <row r="37" spans="1:7" x14ac:dyDescent="0.2">
      <c r="A37" s="15" t="s">
        <v>12</v>
      </c>
      <c r="B37" s="21">
        <v>6.5</v>
      </c>
      <c r="C37" s="21">
        <v>10.6</v>
      </c>
      <c r="D37" s="21">
        <v>6.4</v>
      </c>
      <c r="E37" s="21">
        <v>10.6</v>
      </c>
      <c r="F37" s="21">
        <v>0.7</v>
      </c>
      <c r="G37" s="2"/>
    </row>
    <row r="38" spans="1:7" x14ac:dyDescent="0.2">
      <c r="A38" s="15" t="s">
        <v>13</v>
      </c>
      <c r="B38" s="21">
        <v>4.5</v>
      </c>
      <c r="C38" s="21">
        <v>8.6</v>
      </c>
      <c r="D38" s="21">
        <v>5.5</v>
      </c>
      <c r="E38" s="21">
        <v>8.6</v>
      </c>
      <c r="F38" s="21">
        <v>0.7</v>
      </c>
      <c r="G38" s="2"/>
    </row>
    <row r="39" spans="1:7" x14ac:dyDescent="0.2">
      <c r="A39" s="15" t="s">
        <v>14</v>
      </c>
      <c r="B39" s="21">
        <v>5.2</v>
      </c>
      <c r="C39" s="21">
        <v>4.5</v>
      </c>
      <c r="D39" s="21">
        <v>5.9</v>
      </c>
      <c r="E39" s="21">
        <v>4.5999999999999996</v>
      </c>
      <c r="F39" s="21">
        <v>1.1000000000000001</v>
      </c>
      <c r="G39" s="2"/>
    </row>
    <row r="40" spans="1:7" x14ac:dyDescent="0.2">
      <c r="A40" s="15" t="s">
        <v>15</v>
      </c>
      <c r="B40" s="21">
        <v>5</v>
      </c>
      <c r="C40" s="21">
        <v>14.7</v>
      </c>
      <c r="D40" s="21">
        <v>4.8</v>
      </c>
      <c r="E40" s="21">
        <v>14.6</v>
      </c>
      <c r="F40" s="21">
        <v>0.5</v>
      </c>
      <c r="G40" s="2"/>
    </row>
    <row r="41" spans="1:7" ht="15.75" x14ac:dyDescent="0.25">
      <c r="A41" s="12"/>
      <c r="B41" s="21"/>
      <c r="C41" s="21"/>
      <c r="D41" s="21"/>
      <c r="E41" s="21"/>
      <c r="F41" s="21"/>
      <c r="G41" s="2"/>
    </row>
    <row r="42" spans="1:7" ht="15.75" x14ac:dyDescent="0.25">
      <c r="A42" s="13" t="s">
        <v>5</v>
      </c>
      <c r="B42" s="21"/>
      <c r="C42" s="21"/>
      <c r="D42" s="21"/>
      <c r="E42" s="21"/>
      <c r="F42" s="21"/>
      <c r="G42" s="2"/>
    </row>
    <row r="43" spans="1:7" ht="18.75" x14ac:dyDescent="0.25">
      <c r="A43" s="13" t="s">
        <v>21</v>
      </c>
      <c r="B43" s="21"/>
      <c r="C43" s="21"/>
      <c r="D43" s="21"/>
      <c r="E43" s="21"/>
      <c r="F43" s="21"/>
      <c r="G43" s="2"/>
    </row>
    <row r="44" spans="1:7" x14ac:dyDescent="0.2">
      <c r="A44" s="27" t="s">
        <v>59</v>
      </c>
      <c r="B44" s="21">
        <v>6.2</v>
      </c>
      <c r="C44" s="21">
        <v>90.9</v>
      </c>
      <c r="D44" s="21">
        <v>6.3</v>
      </c>
      <c r="E44" s="21">
        <v>89.7</v>
      </c>
      <c r="F44" s="21">
        <v>0.2</v>
      </c>
      <c r="G44" s="2"/>
    </row>
    <row r="45" spans="1:7" x14ac:dyDescent="0.2">
      <c r="A45" s="33" t="s">
        <v>60</v>
      </c>
      <c r="B45" s="21">
        <v>1.8</v>
      </c>
      <c r="C45" s="21">
        <v>2.9</v>
      </c>
      <c r="D45" s="21">
        <v>1.5</v>
      </c>
      <c r="E45" s="21">
        <v>2.1</v>
      </c>
      <c r="F45" s="21">
        <v>0.4</v>
      </c>
      <c r="G45" s="2"/>
    </row>
    <row r="46" spans="1:7" x14ac:dyDescent="0.2">
      <c r="A46" s="27" t="s">
        <v>61</v>
      </c>
      <c r="B46" s="21">
        <v>4.0999999999999996</v>
      </c>
      <c r="C46" s="21">
        <v>2.2999999999999998</v>
      </c>
      <c r="D46" s="21">
        <v>4.4000000000000004</v>
      </c>
      <c r="E46" s="21">
        <v>2.1</v>
      </c>
      <c r="F46" s="21">
        <v>1.1000000000000001</v>
      </c>
      <c r="G46" s="2"/>
    </row>
    <row r="47" spans="1:7" x14ac:dyDescent="0.2">
      <c r="A47" s="27" t="s">
        <v>62</v>
      </c>
      <c r="B47" s="21">
        <v>4</v>
      </c>
      <c r="C47" s="21">
        <v>2.8</v>
      </c>
      <c r="D47" s="21">
        <v>4.8</v>
      </c>
      <c r="E47" s="21">
        <v>3</v>
      </c>
      <c r="F47" s="21">
        <v>1</v>
      </c>
      <c r="G47" s="2"/>
    </row>
    <row r="48" spans="1:7" x14ac:dyDescent="0.2">
      <c r="A48" s="27" t="s">
        <v>63</v>
      </c>
      <c r="B48" s="21">
        <v>6.7</v>
      </c>
      <c r="C48" s="21">
        <v>5.5</v>
      </c>
      <c r="D48" s="21">
        <v>5.2</v>
      </c>
      <c r="E48" s="21">
        <v>3.8</v>
      </c>
      <c r="F48" s="21">
        <v>1</v>
      </c>
      <c r="G48" s="2"/>
    </row>
    <row r="49" spans="1:7" x14ac:dyDescent="0.2">
      <c r="A49" s="27" t="s">
        <v>64</v>
      </c>
      <c r="B49" s="21">
        <v>5</v>
      </c>
      <c r="C49" s="21">
        <v>4.3</v>
      </c>
      <c r="D49" s="21">
        <v>4.8</v>
      </c>
      <c r="E49" s="21">
        <v>3.7</v>
      </c>
      <c r="F49" s="21">
        <v>0.9</v>
      </c>
      <c r="G49" s="2"/>
    </row>
    <row r="50" spans="1:7" x14ac:dyDescent="0.2">
      <c r="A50" s="27" t="s">
        <v>65</v>
      </c>
      <c r="B50" s="21">
        <v>5.6</v>
      </c>
      <c r="C50" s="21">
        <v>4.9000000000000004</v>
      </c>
      <c r="D50" s="21">
        <v>6.7</v>
      </c>
      <c r="E50" s="21">
        <v>5.4</v>
      </c>
      <c r="F50" s="21">
        <v>1</v>
      </c>
      <c r="G50" s="2"/>
    </row>
    <row r="51" spans="1:7" x14ac:dyDescent="0.2">
      <c r="A51" s="27" t="s">
        <v>66</v>
      </c>
      <c r="B51" s="21">
        <v>6.8</v>
      </c>
      <c r="C51" s="21">
        <v>13.8</v>
      </c>
      <c r="D51" s="21">
        <v>6.5</v>
      </c>
      <c r="E51" s="21">
        <v>12.4</v>
      </c>
      <c r="F51" s="21">
        <v>0.7</v>
      </c>
      <c r="G51" s="2"/>
    </row>
    <row r="52" spans="1:7" x14ac:dyDescent="0.2">
      <c r="A52" s="27" t="s">
        <v>67</v>
      </c>
      <c r="B52" s="21">
        <v>6.2</v>
      </c>
      <c r="C52" s="21">
        <v>10.4</v>
      </c>
      <c r="D52" s="21">
        <v>8.3000000000000007</v>
      </c>
      <c r="E52" s="21">
        <v>13.7</v>
      </c>
      <c r="F52" s="21">
        <v>0.8</v>
      </c>
      <c r="G52" s="2"/>
    </row>
    <row r="53" spans="1:7" x14ac:dyDescent="0.2">
      <c r="A53" s="27" t="s">
        <v>68</v>
      </c>
      <c r="B53" s="21">
        <v>7.3</v>
      </c>
      <c r="C53" s="21">
        <v>10.4</v>
      </c>
      <c r="D53" s="21">
        <v>8.1999999999999993</v>
      </c>
      <c r="E53" s="21">
        <v>11.4</v>
      </c>
      <c r="F53" s="21">
        <v>0.9</v>
      </c>
      <c r="G53" s="2"/>
    </row>
    <row r="54" spans="1:7" x14ac:dyDescent="0.2">
      <c r="A54" s="27" t="s">
        <v>69</v>
      </c>
      <c r="B54" s="21">
        <v>6.7</v>
      </c>
      <c r="C54" s="21">
        <v>7.2</v>
      </c>
      <c r="D54" s="21">
        <v>6.2</v>
      </c>
      <c r="E54" s="21">
        <v>6.7</v>
      </c>
      <c r="F54" s="21">
        <v>0.9</v>
      </c>
      <c r="G54" s="2"/>
    </row>
    <row r="55" spans="1:7" x14ac:dyDescent="0.2">
      <c r="A55" s="27" t="s">
        <v>70</v>
      </c>
      <c r="B55" s="29">
        <v>7.1</v>
      </c>
      <c r="C55" s="29">
        <v>5.6</v>
      </c>
      <c r="D55" s="21">
        <v>7.1</v>
      </c>
      <c r="E55" s="21">
        <v>5.8</v>
      </c>
      <c r="F55" s="21">
        <v>1</v>
      </c>
      <c r="G55" s="2"/>
    </row>
    <row r="56" spans="1:7" x14ac:dyDescent="0.2">
      <c r="A56" s="27" t="s">
        <v>71</v>
      </c>
      <c r="B56" s="29">
        <v>7.7</v>
      </c>
      <c r="C56" s="29">
        <v>4.3</v>
      </c>
      <c r="D56" s="21">
        <v>8.1999999999999993</v>
      </c>
      <c r="E56" s="21">
        <v>5</v>
      </c>
      <c r="F56" s="21">
        <v>1.3</v>
      </c>
      <c r="G56" s="2"/>
    </row>
    <row r="57" spans="1:7" x14ac:dyDescent="0.2">
      <c r="A57" s="27" t="s">
        <v>72</v>
      </c>
      <c r="B57" s="29">
        <v>6.6</v>
      </c>
      <c r="C57" s="29">
        <v>4.5</v>
      </c>
      <c r="D57" s="21">
        <v>6.8</v>
      </c>
      <c r="E57" s="21">
        <v>5.0999999999999996</v>
      </c>
      <c r="F57" s="21">
        <v>1.1000000000000001</v>
      </c>
      <c r="G57" s="2"/>
    </row>
    <row r="58" spans="1:7" x14ac:dyDescent="0.2">
      <c r="A58" s="27" t="s">
        <v>73</v>
      </c>
      <c r="B58" s="29">
        <v>9.1999999999999993</v>
      </c>
      <c r="C58" s="29">
        <v>5.6</v>
      </c>
      <c r="D58" s="21">
        <v>7.9</v>
      </c>
      <c r="E58" s="21">
        <v>5.2</v>
      </c>
      <c r="F58" s="21">
        <v>1.2</v>
      </c>
      <c r="G58" s="2"/>
    </row>
    <row r="59" spans="1:7" ht="15.75" thickBot="1" x14ac:dyDescent="0.25">
      <c r="A59" s="2" t="s">
        <v>74</v>
      </c>
      <c r="B59" s="30">
        <v>14.1</v>
      </c>
      <c r="C59" s="30">
        <v>6.5</v>
      </c>
      <c r="D59" s="23">
        <v>9.1999999999999993</v>
      </c>
      <c r="E59" s="22">
        <v>4.4000000000000004</v>
      </c>
      <c r="F59" s="23">
        <v>1.5</v>
      </c>
      <c r="G59" s="2"/>
    </row>
    <row r="60" spans="1:7" ht="15.75" thickTop="1" x14ac:dyDescent="0.2">
      <c r="A60" s="16" t="s">
        <v>6</v>
      </c>
      <c r="B60" s="31"/>
      <c r="C60" s="32"/>
      <c r="D60" s="17"/>
      <c r="E60" s="18"/>
      <c r="F60" s="17"/>
      <c r="G60" s="2"/>
    </row>
    <row r="61" spans="1:7" ht="15.75" x14ac:dyDescent="0.25">
      <c r="A61" s="6" t="s">
        <v>48</v>
      </c>
      <c r="B61" s="3"/>
      <c r="C61" s="3"/>
      <c r="D61" s="3"/>
      <c r="E61" s="3"/>
      <c r="F61" s="2"/>
      <c r="G61" s="2"/>
    </row>
    <row r="62" spans="1:7" ht="15.75" x14ac:dyDescent="0.25">
      <c r="A62" s="6" t="str">
        <f>+A3</f>
        <v xml:space="preserve">                Fourth Quarter 2023 and 2024</v>
      </c>
      <c r="B62" s="3"/>
      <c r="C62" s="3"/>
      <c r="D62" s="3"/>
      <c r="E62" s="3"/>
      <c r="F62" s="2"/>
      <c r="G62" s="2"/>
    </row>
    <row r="63" spans="1:7" x14ac:dyDescent="0.2">
      <c r="A63" s="2" t="s">
        <v>0</v>
      </c>
      <c r="B63" s="2"/>
      <c r="C63" s="2"/>
      <c r="D63" s="2"/>
      <c r="E63" s="2"/>
      <c r="F63" s="2"/>
      <c r="G63" s="2"/>
    </row>
    <row r="64" spans="1:7" ht="16.5" thickBot="1" x14ac:dyDescent="0.3">
      <c r="A64"/>
      <c r="B64" s="2"/>
      <c r="C64" s="2"/>
      <c r="D64" s="2"/>
      <c r="E64" s="2"/>
      <c r="F64" s="2"/>
      <c r="G64" s="2"/>
    </row>
    <row r="65" spans="1:7" ht="15.75" customHeight="1" thickTop="1" x14ac:dyDescent="0.2">
      <c r="A65" s="36" t="s">
        <v>1</v>
      </c>
      <c r="B65" s="41" t="str">
        <f>B6</f>
        <v>Fourth Quarter                 
2023</v>
      </c>
      <c r="C65" s="42"/>
      <c r="D65" s="41" t="str">
        <f>D6</f>
        <v>Fourth Quarter                                                        2024</v>
      </c>
      <c r="E65" s="47"/>
      <c r="F65" s="48"/>
      <c r="G65" s="2"/>
    </row>
    <row r="66" spans="1:7" ht="15" customHeight="1" x14ac:dyDescent="0.2">
      <c r="A66" s="39"/>
      <c r="B66" s="43"/>
      <c r="C66" s="44"/>
      <c r="D66" s="49"/>
      <c r="E66" s="50"/>
      <c r="F66" s="51"/>
      <c r="G66" s="11"/>
    </row>
    <row r="67" spans="1:7" ht="13.5" customHeight="1" thickBot="1" x14ac:dyDescent="0.25">
      <c r="A67" s="39"/>
      <c r="B67" s="45"/>
      <c r="C67" s="46"/>
      <c r="D67" s="52"/>
      <c r="E67" s="53"/>
      <c r="F67" s="54"/>
      <c r="G67" s="11"/>
    </row>
    <row r="68" spans="1:7" ht="15.75" customHeight="1" thickTop="1" x14ac:dyDescent="0.2">
      <c r="A68" s="39"/>
      <c r="B68" s="36" t="s">
        <v>19</v>
      </c>
      <c r="C68" s="36" t="s">
        <v>17</v>
      </c>
      <c r="D68" s="36" t="s">
        <v>19</v>
      </c>
      <c r="E68" s="36" t="s">
        <v>17</v>
      </c>
      <c r="F68" s="36" t="s">
        <v>75</v>
      </c>
      <c r="G68" s="11"/>
    </row>
    <row r="69" spans="1:7" ht="15.75" customHeight="1" x14ac:dyDescent="0.2">
      <c r="A69" s="39"/>
      <c r="B69" s="37"/>
      <c r="C69" s="39"/>
      <c r="D69" s="37"/>
      <c r="E69" s="39"/>
      <c r="F69" s="39"/>
      <c r="G69" s="11"/>
    </row>
    <row r="70" spans="1:7" ht="15" customHeight="1" x14ac:dyDescent="0.2">
      <c r="A70" s="39"/>
      <c r="B70" s="37"/>
      <c r="C70" s="39"/>
      <c r="D70" s="37"/>
      <c r="E70" s="39"/>
      <c r="F70" s="39"/>
      <c r="G70" s="11"/>
    </row>
    <row r="71" spans="1:7" ht="22.5" customHeight="1" thickBot="1" x14ac:dyDescent="0.25">
      <c r="A71" s="40"/>
      <c r="B71" s="38"/>
      <c r="C71" s="40"/>
      <c r="D71" s="38"/>
      <c r="E71" s="40"/>
      <c r="F71" s="40"/>
      <c r="G71" s="11"/>
    </row>
    <row r="72" spans="1:7" ht="16.5" thickTop="1" x14ac:dyDescent="0.25">
      <c r="A72" s="19"/>
      <c r="B72" s="20"/>
      <c r="C72" s="20"/>
      <c r="D72" s="20"/>
      <c r="E72" s="20"/>
      <c r="F72" s="20"/>
      <c r="G72" s="2"/>
    </row>
    <row r="73" spans="1:7" ht="15.75" x14ac:dyDescent="0.25">
      <c r="A73" s="13" t="s">
        <v>7</v>
      </c>
      <c r="B73" s="21">
        <v>0.9</v>
      </c>
      <c r="C73" s="21">
        <v>100</v>
      </c>
      <c r="D73" s="21">
        <v>1.1000000000000001</v>
      </c>
      <c r="E73" s="21">
        <v>100</v>
      </c>
      <c r="F73" s="21">
        <v>0.1</v>
      </c>
      <c r="G73" s="2"/>
    </row>
    <row r="74" spans="1:7" ht="15.75" x14ac:dyDescent="0.25">
      <c r="A74" s="12"/>
      <c r="B74" s="21"/>
      <c r="C74" s="21"/>
      <c r="D74" s="21"/>
      <c r="E74" s="21"/>
      <c r="F74" s="21"/>
      <c r="G74" s="2"/>
    </row>
    <row r="75" spans="1:7" ht="15.75" x14ac:dyDescent="0.25">
      <c r="A75" s="13" t="s">
        <v>3</v>
      </c>
      <c r="B75" s="21"/>
      <c r="C75" s="21"/>
      <c r="D75" s="21"/>
      <c r="E75" s="21"/>
      <c r="F75" s="21"/>
      <c r="G75" s="2"/>
    </row>
    <row r="76" spans="1:7" x14ac:dyDescent="0.2">
      <c r="A76" s="14" t="s">
        <v>37</v>
      </c>
      <c r="B76" s="21">
        <v>8.5</v>
      </c>
      <c r="C76" s="21">
        <v>1.5</v>
      </c>
      <c r="D76" s="21">
        <v>13.1</v>
      </c>
      <c r="E76" s="21">
        <v>1.6</v>
      </c>
      <c r="F76" s="21">
        <v>1.9</v>
      </c>
      <c r="G76" s="2"/>
    </row>
    <row r="77" spans="1:7" x14ac:dyDescent="0.2">
      <c r="A77" s="14" t="s">
        <v>38</v>
      </c>
      <c r="B77" s="21">
        <v>1.7</v>
      </c>
      <c r="C77" s="21">
        <v>7.7</v>
      </c>
      <c r="D77" s="21">
        <v>2.5</v>
      </c>
      <c r="E77" s="21">
        <v>7.8</v>
      </c>
      <c r="F77" s="21">
        <v>0.4</v>
      </c>
      <c r="G77" s="2"/>
    </row>
    <row r="78" spans="1:7" x14ac:dyDescent="0.2">
      <c r="A78" s="14" t="s">
        <v>28</v>
      </c>
      <c r="B78" s="21">
        <v>1</v>
      </c>
      <c r="C78" s="21">
        <v>21.3</v>
      </c>
      <c r="D78" s="21">
        <v>1.2</v>
      </c>
      <c r="E78" s="21">
        <v>21.3</v>
      </c>
      <c r="F78" s="21">
        <v>0.2</v>
      </c>
      <c r="G78" s="2"/>
    </row>
    <row r="79" spans="1:7" x14ac:dyDescent="0.2">
      <c r="A79" s="14" t="s">
        <v>39</v>
      </c>
      <c r="B79" s="21">
        <v>0.6</v>
      </c>
      <c r="C79" s="21">
        <v>69.400000000000006</v>
      </c>
      <c r="D79" s="21">
        <v>0.7</v>
      </c>
      <c r="E79" s="21">
        <v>69.3</v>
      </c>
      <c r="F79" s="21">
        <v>0.1</v>
      </c>
      <c r="G79" s="2"/>
    </row>
    <row r="80" spans="1:7" ht="15.75" x14ac:dyDescent="0.25">
      <c r="A80" s="12"/>
      <c r="B80" s="21"/>
      <c r="C80" s="21"/>
      <c r="D80" s="21"/>
      <c r="E80" s="21"/>
      <c r="F80" s="21"/>
      <c r="G80" s="2"/>
    </row>
    <row r="81" spans="1:7" ht="15.75" x14ac:dyDescent="0.25">
      <c r="A81" s="13" t="s">
        <v>4</v>
      </c>
      <c r="B81" s="21"/>
      <c r="C81" s="21"/>
      <c r="D81" s="21"/>
      <c r="E81" s="21"/>
      <c r="F81" s="21"/>
      <c r="G81" s="2"/>
    </row>
    <row r="82" spans="1:7" x14ac:dyDescent="0.2">
      <c r="A82" s="14" t="s">
        <v>30</v>
      </c>
      <c r="B82" s="21">
        <v>0.8</v>
      </c>
      <c r="C82" s="21">
        <v>95.8</v>
      </c>
      <c r="D82" s="21">
        <v>0.9</v>
      </c>
      <c r="E82" s="21">
        <v>95.7</v>
      </c>
      <c r="F82" s="21">
        <v>0.1</v>
      </c>
      <c r="G82" s="2"/>
    </row>
    <row r="83" spans="1:7" x14ac:dyDescent="0.2">
      <c r="A83" s="14" t="s">
        <v>40</v>
      </c>
      <c r="B83" s="21">
        <v>2.8</v>
      </c>
      <c r="C83" s="21">
        <v>1.6</v>
      </c>
      <c r="D83" s="21">
        <v>4.4000000000000004</v>
      </c>
      <c r="E83" s="21">
        <v>1.6</v>
      </c>
      <c r="F83" s="21">
        <v>1.1000000000000001</v>
      </c>
      <c r="G83" s="2"/>
    </row>
    <row r="84" spans="1:7" x14ac:dyDescent="0.2">
      <c r="A84" s="14" t="s">
        <v>41</v>
      </c>
      <c r="B84" s="21">
        <v>4</v>
      </c>
      <c r="C84" s="21">
        <v>0.6</v>
      </c>
      <c r="D84" s="21">
        <v>3.1</v>
      </c>
      <c r="E84" s="21">
        <v>0.6</v>
      </c>
      <c r="F84" s="21">
        <v>1.5</v>
      </c>
      <c r="G84" s="2"/>
    </row>
    <row r="85" spans="1:7" x14ac:dyDescent="0.2">
      <c r="A85" s="14" t="s">
        <v>42</v>
      </c>
      <c r="B85" s="21">
        <v>3.7</v>
      </c>
      <c r="C85" s="21">
        <v>2.1</v>
      </c>
      <c r="D85" s="21">
        <v>4.9000000000000004</v>
      </c>
      <c r="E85" s="21">
        <v>2.2000000000000002</v>
      </c>
      <c r="F85" s="21">
        <v>1</v>
      </c>
      <c r="G85" s="2"/>
    </row>
    <row r="86" spans="1:7" x14ac:dyDescent="0.2">
      <c r="A86" s="14" t="s">
        <v>43</v>
      </c>
      <c r="B86" s="21">
        <v>3.4</v>
      </c>
      <c r="C86" s="21">
        <v>4.4000000000000004</v>
      </c>
      <c r="D86" s="21">
        <v>4.4000000000000004</v>
      </c>
      <c r="E86" s="21">
        <v>4.4000000000000004</v>
      </c>
      <c r="F86" s="21">
        <v>0.7</v>
      </c>
      <c r="G86" s="2"/>
    </row>
    <row r="87" spans="1:7" x14ac:dyDescent="0.2">
      <c r="A87" s="14" t="s">
        <v>44</v>
      </c>
      <c r="B87" s="21">
        <v>3.7</v>
      </c>
      <c r="C87" s="21">
        <v>2.8</v>
      </c>
      <c r="D87" s="21">
        <v>4.5</v>
      </c>
      <c r="E87" s="21">
        <v>2.8</v>
      </c>
      <c r="F87" s="21">
        <v>0.9</v>
      </c>
      <c r="G87" s="2"/>
    </row>
    <row r="88" spans="1:7" ht="15.75" x14ac:dyDescent="0.25">
      <c r="A88" s="12"/>
      <c r="B88" s="21"/>
      <c r="C88" s="21"/>
      <c r="D88" s="21"/>
      <c r="E88" s="21"/>
      <c r="F88" s="21"/>
      <c r="G88" s="2"/>
    </row>
    <row r="89" spans="1:7" ht="18.75" x14ac:dyDescent="0.25">
      <c r="A89" s="13" t="s">
        <v>20</v>
      </c>
      <c r="B89" s="21"/>
      <c r="C89" s="21"/>
      <c r="D89" s="21"/>
      <c r="E89" s="21"/>
      <c r="F89" s="21"/>
      <c r="G89" s="2"/>
    </row>
    <row r="90" spans="1:7" x14ac:dyDescent="0.2">
      <c r="A90" s="15" t="s">
        <v>36</v>
      </c>
      <c r="B90" s="21">
        <v>2</v>
      </c>
      <c r="C90" s="21">
        <v>9.1999999999999993</v>
      </c>
      <c r="D90" s="21">
        <v>2.6</v>
      </c>
      <c r="E90" s="21">
        <v>9.1999999999999993</v>
      </c>
      <c r="F90" s="21">
        <v>0.4</v>
      </c>
      <c r="G90" s="2"/>
    </row>
    <row r="91" spans="1:7" x14ac:dyDescent="0.2">
      <c r="A91" s="15" t="s">
        <v>8</v>
      </c>
      <c r="B91" s="21">
        <v>0.8</v>
      </c>
      <c r="C91" s="21">
        <v>15</v>
      </c>
      <c r="D91" s="21">
        <v>0.8</v>
      </c>
      <c r="E91" s="21">
        <v>15</v>
      </c>
      <c r="F91" s="21">
        <v>0.2</v>
      </c>
      <c r="G91" s="2"/>
    </row>
    <row r="92" spans="1:7" x14ac:dyDescent="0.2">
      <c r="A92" s="15" t="s">
        <v>9</v>
      </c>
      <c r="B92" s="21">
        <v>0.7</v>
      </c>
      <c r="C92" s="21">
        <v>13.6</v>
      </c>
      <c r="D92" s="21">
        <v>0.8</v>
      </c>
      <c r="E92" s="21">
        <v>13.6</v>
      </c>
      <c r="F92" s="21">
        <v>0.2</v>
      </c>
      <c r="G92" s="2"/>
    </row>
    <row r="93" spans="1:7" x14ac:dyDescent="0.2">
      <c r="A93" s="15" t="s">
        <v>10</v>
      </c>
      <c r="B93" s="21">
        <v>0.5</v>
      </c>
      <c r="C93" s="21">
        <v>12.8</v>
      </c>
      <c r="D93" s="21">
        <v>0.9</v>
      </c>
      <c r="E93" s="21">
        <v>12.8</v>
      </c>
      <c r="F93" s="21">
        <v>0.2</v>
      </c>
      <c r="G93" s="2"/>
    </row>
    <row r="94" spans="1:7" x14ac:dyDescent="0.2">
      <c r="A94" s="15" t="s">
        <v>11</v>
      </c>
      <c r="B94" s="21">
        <v>0.8</v>
      </c>
      <c r="C94" s="21">
        <v>14</v>
      </c>
      <c r="D94" s="21">
        <v>0.8</v>
      </c>
      <c r="E94" s="21">
        <v>13.9</v>
      </c>
      <c r="F94" s="21">
        <v>0.2</v>
      </c>
      <c r="G94" s="2"/>
    </row>
    <row r="95" spans="1:7" x14ac:dyDescent="0.2">
      <c r="A95" s="15" t="s">
        <v>12</v>
      </c>
      <c r="B95" s="21">
        <v>0.8</v>
      </c>
      <c r="C95" s="21">
        <v>10.1</v>
      </c>
      <c r="D95" s="21">
        <v>0.9</v>
      </c>
      <c r="E95" s="21">
        <v>10.1</v>
      </c>
      <c r="F95" s="21">
        <v>0.2</v>
      </c>
      <c r="G95" s="2"/>
    </row>
    <row r="96" spans="1:7" x14ac:dyDescent="0.2">
      <c r="A96" s="15" t="s">
        <v>13</v>
      </c>
      <c r="B96" s="21">
        <v>0.9</v>
      </c>
      <c r="C96" s="21">
        <v>10.1</v>
      </c>
      <c r="D96" s="21">
        <v>1.3</v>
      </c>
      <c r="E96" s="21">
        <v>10.1</v>
      </c>
      <c r="F96" s="21">
        <v>0.3</v>
      </c>
      <c r="G96" s="2"/>
    </row>
    <row r="97" spans="1:7" x14ac:dyDescent="0.2">
      <c r="A97" s="15" t="s">
        <v>14</v>
      </c>
      <c r="B97" s="21">
        <v>1.1000000000000001</v>
      </c>
      <c r="C97" s="21">
        <v>4.4000000000000004</v>
      </c>
      <c r="D97" s="21">
        <v>1.6</v>
      </c>
      <c r="E97" s="21">
        <v>4.4000000000000004</v>
      </c>
      <c r="F97" s="21">
        <v>0.4</v>
      </c>
      <c r="G97" s="2"/>
    </row>
    <row r="98" spans="1:7" x14ac:dyDescent="0.2">
      <c r="A98" s="15" t="s">
        <v>15</v>
      </c>
      <c r="B98" s="21">
        <v>0.8</v>
      </c>
      <c r="C98" s="21">
        <v>11</v>
      </c>
      <c r="D98" s="21">
        <v>1</v>
      </c>
      <c r="E98" s="21">
        <v>11</v>
      </c>
      <c r="F98" s="21">
        <v>0.2</v>
      </c>
      <c r="G98" s="2"/>
    </row>
    <row r="99" spans="1:7" ht="15.75" x14ac:dyDescent="0.25">
      <c r="A99" s="12"/>
      <c r="B99" s="21"/>
      <c r="C99" s="21"/>
      <c r="D99" s="21"/>
      <c r="E99" s="21"/>
      <c r="F99" s="21"/>
      <c r="G99" s="2"/>
    </row>
    <row r="100" spans="1:7" ht="15.75" customHeight="1" x14ac:dyDescent="0.25">
      <c r="A100" s="13" t="s">
        <v>45</v>
      </c>
      <c r="B100" s="21"/>
      <c r="C100" s="21"/>
      <c r="D100" s="21"/>
      <c r="E100" s="21"/>
      <c r="F100" s="21"/>
      <c r="G100" s="2"/>
    </row>
    <row r="101" spans="1:7" ht="15.75" customHeight="1" x14ac:dyDescent="0.25">
      <c r="A101" s="13" t="s">
        <v>46</v>
      </c>
      <c r="B101" s="21"/>
      <c r="C101" s="21"/>
      <c r="D101" s="21"/>
      <c r="E101" s="21"/>
      <c r="F101" s="21"/>
      <c r="G101" s="2"/>
    </row>
    <row r="102" spans="1:7" x14ac:dyDescent="0.2">
      <c r="A102" s="27" t="s">
        <v>58</v>
      </c>
      <c r="B102" s="21">
        <v>0.7</v>
      </c>
      <c r="C102" s="21">
        <v>90.3</v>
      </c>
      <c r="D102" s="21">
        <v>0.9</v>
      </c>
      <c r="E102" s="21">
        <v>90.2</v>
      </c>
      <c r="F102" s="21">
        <v>0.1</v>
      </c>
      <c r="G102" s="2"/>
    </row>
    <row r="103" spans="1:7" x14ac:dyDescent="0.2">
      <c r="A103" s="27" t="s">
        <v>49</v>
      </c>
      <c r="B103" s="21">
        <v>0.9</v>
      </c>
      <c r="C103" s="21">
        <v>10.1</v>
      </c>
      <c r="D103" s="21">
        <v>0.9</v>
      </c>
      <c r="E103" s="21">
        <v>10</v>
      </c>
      <c r="F103" s="21">
        <v>0.2</v>
      </c>
      <c r="G103" s="2"/>
    </row>
    <row r="104" spans="1:7" x14ac:dyDescent="0.2">
      <c r="A104" s="27" t="s">
        <v>50</v>
      </c>
      <c r="B104" s="21">
        <v>0.7</v>
      </c>
      <c r="C104" s="21">
        <v>16.7</v>
      </c>
      <c r="D104" s="21">
        <v>0.7</v>
      </c>
      <c r="E104" s="21">
        <v>16.7</v>
      </c>
      <c r="F104" s="21">
        <v>0.1</v>
      </c>
      <c r="G104" s="2"/>
    </row>
    <row r="105" spans="1:7" x14ac:dyDescent="0.2">
      <c r="A105" s="27" t="s">
        <v>51</v>
      </c>
      <c r="B105" s="21">
        <v>0.6</v>
      </c>
      <c r="C105" s="21">
        <v>9</v>
      </c>
      <c r="D105" s="21">
        <v>1</v>
      </c>
      <c r="E105" s="21">
        <v>9</v>
      </c>
      <c r="F105" s="21">
        <v>0.2</v>
      </c>
      <c r="G105" s="2"/>
    </row>
    <row r="106" spans="1:7" x14ac:dyDescent="0.2">
      <c r="A106" s="27" t="s">
        <v>52</v>
      </c>
      <c r="B106" s="21">
        <v>0.5</v>
      </c>
      <c r="C106" s="21">
        <v>8.6999999999999993</v>
      </c>
      <c r="D106" s="21">
        <v>0.7</v>
      </c>
      <c r="E106" s="21">
        <v>8.6999999999999993</v>
      </c>
      <c r="F106" s="21">
        <v>0.2</v>
      </c>
      <c r="G106" s="2"/>
    </row>
    <row r="107" spans="1:7" x14ac:dyDescent="0.2">
      <c r="A107" s="27" t="s">
        <v>53</v>
      </c>
      <c r="B107" s="21">
        <v>0.9</v>
      </c>
      <c r="C107" s="21">
        <v>8.1999999999999993</v>
      </c>
      <c r="D107" s="21">
        <v>0.6</v>
      </c>
      <c r="E107" s="21">
        <v>8.1</v>
      </c>
      <c r="F107" s="21">
        <v>0.2</v>
      </c>
      <c r="G107" s="2"/>
    </row>
    <row r="108" spans="1:7" x14ac:dyDescent="0.2">
      <c r="A108" s="27" t="s">
        <v>54</v>
      </c>
      <c r="B108" s="21">
        <v>0.6</v>
      </c>
      <c r="C108" s="21">
        <v>7.7</v>
      </c>
      <c r="D108" s="21">
        <v>0.8</v>
      </c>
      <c r="E108" s="21">
        <v>7.7</v>
      </c>
      <c r="F108" s="21">
        <v>0.2</v>
      </c>
      <c r="G108" s="2"/>
    </row>
    <row r="109" spans="1:7" x14ac:dyDescent="0.2">
      <c r="A109" s="27" t="s">
        <v>55</v>
      </c>
      <c r="B109" s="21">
        <v>0.7</v>
      </c>
      <c r="C109" s="21">
        <v>9.5</v>
      </c>
      <c r="D109" s="21">
        <v>0.8</v>
      </c>
      <c r="E109" s="21">
        <v>9.4</v>
      </c>
      <c r="F109" s="21">
        <v>0.2</v>
      </c>
      <c r="G109" s="2"/>
    </row>
    <row r="110" spans="1:7" x14ac:dyDescent="0.2">
      <c r="A110" s="27" t="s">
        <v>56</v>
      </c>
      <c r="B110" s="21">
        <v>0.6</v>
      </c>
      <c r="C110" s="21">
        <v>6</v>
      </c>
      <c r="D110" s="21">
        <v>1.1000000000000001</v>
      </c>
      <c r="E110" s="21">
        <v>6</v>
      </c>
      <c r="F110" s="21">
        <v>0.3</v>
      </c>
      <c r="G110" s="2"/>
    </row>
    <row r="111" spans="1:7" ht="15.75" thickBot="1" x14ac:dyDescent="0.25">
      <c r="A111" s="28" t="s">
        <v>57</v>
      </c>
      <c r="B111" s="30">
        <v>0.8</v>
      </c>
      <c r="C111" s="30">
        <v>14.6</v>
      </c>
      <c r="D111" s="23">
        <v>1.1000000000000001</v>
      </c>
      <c r="E111" s="22">
        <v>14.6</v>
      </c>
      <c r="F111" s="30">
        <v>0.2</v>
      </c>
      <c r="G111" s="10"/>
    </row>
    <row r="112" spans="1:7" ht="15.75" thickTop="1" x14ac:dyDescent="0.2">
      <c r="A112" s="5"/>
      <c r="B112" s="24"/>
      <c r="C112" s="24"/>
      <c r="D112" s="25"/>
      <c r="E112" s="26"/>
      <c r="F112" s="25"/>
      <c r="G112" s="7"/>
    </row>
    <row r="113" spans="1:7" ht="47.25" customHeight="1" x14ac:dyDescent="0.2">
      <c r="A113" s="35" t="s">
        <v>18</v>
      </c>
      <c r="B113" s="35"/>
      <c r="C113" s="35"/>
      <c r="D113" s="35"/>
      <c r="E113" s="35"/>
      <c r="F113" s="35"/>
      <c r="G113" s="2"/>
    </row>
    <row r="114" spans="1:7" ht="47.25" customHeight="1" x14ac:dyDescent="0.2">
      <c r="A114" s="35" t="s">
        <v>47</v>
      </c>
      <c r="B114" s="35"/>
      <c r="C114" s="35"/>
      <c r="D114" s="35"/>
      <c r="E114" s="35"/>
      <c r="F114" s="35"/>
      <c r="G114" s="2"/>
    </row>
    <row r="115" spans="1:7" ht="16.5" customHeight="1" x14ac:dyDescent="0.2">
      <c r="A115" s="35" t="s">
        <v>24</v>
      </c>
      <c r="B115" s="35"/>
      <c r="C115" s="35"/>
      <c r="D115" s="35"/>
      <c r="E115" s="35"/>
      <c r="F115" s="35"/>
      <c r="G115" s="2"/>
    </row>
    <row r="116" spans="1:7" ht="47.25" customHeight="1" x14ac:dyDescent="0.2">
      <c r="A116" s="35" t="s">
        <v>23</v>
      </c>
      <c r="B116" s="35"/>
      <c r="C116" s="35"/>
      <c r="D116" s="35"/>
      <c r="E116" s="35"/>
      <c r="F116" s="35"/>
      <c r="G116" s="2"/>
    </row>
    <row r="117" spans="1:7" ht="30" customHeight="1" x14ac:dyDescent="0.2">
      <c r="A117" s="35" t="s">
        <v>79</v>
      </c>
      <c r="B117" s="35"/>
      <c r="C117" s="35"/>
      <c r="D117" s="35"/>
      <c r="E117" s="35"/>
      <c r="F117" s="35"/>
      <c r="G117" s="2"/>
    </row>
    <row r="118" spans="1:7" x14ac:dyDescent="0.2">
      <c r="B118" s="2"/>
      <c r="C118" s="2"/>
      <c r="D118" s="2"/>
      <c r="E118" s="2"/>
      <c r="F118" s="2"/>
    </row>
  </sheetData>
  <mergeCells count="21">
    <mergeCell ref="A6:A12"/>
    <mergeCell ref="D65:F67"/>
    <mergeCell ref="B65:C67"/>
    <mergeCell ref="E68:E71"/>
    <mergeCell ref="F68:F71"/>
    <mergeCell ref="A117:F117"/>
    <mergeCell ref="B68:B71"/>
    <mergeCell ref="A65:A71"/>
    <mergeCell ref="B6:C8"/>
    <mergeCell ref="D6:F8"/>
    <mergeCell ref="B9:B12"/>
    <mergeCell ref="E9:E12"/>
    <mergeCell ref="F9:F12"/>
    <mergeCell ref="A116:F116"/>
    <mergeCell ref="A114:F114"/>
    <mergeCell ref="A113:F113"/>
    <mergeCell ref="C9:C12"/>
    <mergeCell ref="D9:D12"/>
    <mergeCell ref="D68:D71"/>
    <mergeCell ref="C68:C71"/>
    <mergeCell ref="A115:F115"/>
  </mergeCells>
  <pageMargins left="0.7" right="0.7" top="0.75" bottom="0.75" header="0.3" footer="0.3"/>
  <pageSetup scale="48" orientation="landscape" r:id="rId1"/>
  <rowBreaks count="1" manualBreakCount="1">
    <brk id="6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3</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Daniel J Truver (CENSUS/SEHSD FED)</cp:lastModifiedBy>
  <cp:lastPrinted>2019-04-15T11:57:27Z</cp:lastPrinted>
  <dcterms:created xsi:type="dcterms:W3CDTF">2010-07-19T14:02:04Z</dcterms:created>
  <dcterms:modified xsi:type="dcterms:W3CDTF">2025-02-04T14:23:05Z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WorkbookGuid">
    <vt:lpwstr>b7788a2f-58a1-4815-9b66-eb2e23b93f69</vt:lpwstr>
  </property>
</Properties>
</file>