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ebor\Downloads\"/>
    </mc:Choice>
  </mc:AlternateContent>
  <xr:revisionPtr revIDLastSave="0" documentId="13_ncr:1_{16D4B181-A30C-4CF5-89C9-526261E724AD}" xr6:coauthVersionLast="47" xr6:coauthVersionMax="47" xr10:uidLastSave="{00000000-0000-0000-0000-000000000000}"/>
  <bookViews>
    <workbookView xWindow="-108" yWindow="-108" windowWidth="23256" windowHeight="12456" xr2:uid="{72E8F327-DC57-44B7-A98C-B1A427E08D72}"/>
  </bookViews>
  <sheets>
    <sheet name="daily" sheetId="2" r:id="rId1"/>
  </sheets>
  <definedNames>
    <definedName name="ExternalData_1" localSheetId="0" hidden="1">daily!$A$1:$A$2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2" i="2" l="1" a="1"/>
  <c r="L12" i="2" s="1"/>
  <c r="L11" i="2" a="1"/>
  <c r="L11" i="2" s="1"/>
  <c r="L10" i="2" a="1"/>
  <c r="L10" i="2" s="1"/>
  <c r="L9" i="2" a="1"/>
  <c r="L9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84F39A-A4B9-4C5B-9A5B-752110B3E2EC}" keepAlive="1" name="Query - daily" description="Connection to the 'daily' query in the workbook." type="5" refreshedVersion="8" background="1" refreshOnLoad="1" saveData="1">
    <dbPr connection="Provider=Microsoft.Mashup.OleDb.1;Data Source=$Workbook$;Location=daily;Extended Properties=&quot;&quot;" command="SELECT * FROM [daily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<sst xmlns="http://schemas.openxmlformats.org/spreadsheetml/2006/main" count="11" uniqueCount="11">
  <si>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Kurz</t>
  </si>
  <si>
    <t>24.300</t>
  </si>
  <si>
    <t>vyrobok</t>
  </si>
  <si>
    <t>Marža</t>
  </si>
  <si>
    <t>Cena produktu v EUR</t>
  </si>
  <si>
    <t>Cena produktu v CZK</t>
  </si>
  <si>
    <t>výrobok1</t>
  </si>
  <si>
    <t>Cena produktu v CZK sa počíta ako cena produktu v EUR * kurz + marža</t>
  </si>
  <si>
    <t>výrobok2</t>
  </si>
  <si>
    <t>výrobok3</t>
  </si>
  <si>
    <t>výrobok4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</si>
</sst>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b/>
      <sz val="11"/>
      <color rgb="FFFF0000"/>
      <name val="Aptos Narrow"/>
      <family val="2"/>
      <charset val="238"/>
      <scheme val="minor"/>
    </font>
    <font>
      <b/>
      <sz val="11"/>
      <color rgb="FF7030A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9" tint="0.39997558519241921"/>
      </bottom>
      <diagonal/>
    </border>
    <border>
      <left style="thin">
        <color rgb="FF000000"/>
      </left>
      <right/>
      <top style="thin">
        <color rgb="FF000000"/>
      </top>
      <bottom style="thin">
        <color theme="9" tint="0.39997558519241921"/>
      </bottom>
      <diagonal/>
    </border>
    <border>
      <left/>
      <right style="thin">
        <color rgb="FF000000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rgb="FF000000"/>
      </right>
      <top style="thin">
        <color theme="9" tint="0.39997558519241921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3" xfId="0" applyFont="1" applyBorder="1"/>
    <xf numFmtId="0" fontId="0" fillId="0" borderId="4" xfId="0" applyBorder="1"/>
    <xf numFmtId="0" fontId="1" fillId="2" borderId="6" xfId="0" applyFont="1" applyFill="1" applyBorder="1"/>
    <xf numFmtId="0" fontId="0" fillId="0" borderId="7" xfId="0" applyBorder="1"/>
    <xf numFmtId="0" fontId="2" fillId="4" borderId="8" xfId="0" applyFont="1" applyFill="1" applyBorder="1"/>
    <xf numFmtId="0" fontId="0" fillId="4" borderId="8" xfId="0" applyFill="1" applyBorder="1"/>
    <xf numFmtId="0" fontId="1" fillId="2" borderId="9" xfId="0" applyFont="1" applyFill="1" applyBorder="1"/>
    <xf numFmtId="0" fontId="0" fillId="4" borderId="10" xfId="0" applyFill="1" applyBorder="1"/>
    <xf numFmtId="0" fontId="2" fillId="0" borderId="8" xfId="0" applyFont="1" applyBorder="1"/>
    <xf numFmtId="0" fontId="0" fillId="0" borderId="8" xfId="0" applyBorder="1"/>
    <xf numFmtId="0" fontId="0" fillId="0" borderId="10" xfId="0" applyBorder="1"/>
    <xf numFmtId="0" fontId="3" fillId="3" borderId="2" xfId="0" applyFont="1" applyFill="1" applyBorder="1"/>
    <xf numFmtId="0" fontId="3" fillId="3" borderId="5" xfId="0" applyFont="1" applyFill="1" applyBorder="1"/>
    <xf numFmtId="0" fontId="0" fillId="0" borderId="11" xfId="0" applyBorder="1"/>
    <xf numFmtId="0" fontId="0" fillId="0" borderId="3" xfId="0" applyBorder="1"/>
    <xf numFmtId="0" fontId="3" fillId="3" borderId="12" xfId="0" applyFont="1" applyFill="1" applyBorder="1"/>
    <xf numFmtId="0" fontId="0" fillId="0" borderId="1" xfId="0" applyBorder="1" applyAlignment="1">
      <alignment horizontal="center" wrapText="1"/>
    </xf>
  </cellXfs>
  <cellStyles count="1">
    <cellStyle name="Normálna" xfId="0" builtinId="0"/>
  </cellStyles>
  <dxfs count="9">
    <dxf>
      <numFmt numFmtId="0" formatCode="General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charset val="238"/>
        <scheme val="minor"/>
      </font>
      <numFmt numFmtId="0" formatCode="General"/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/>
        <top style="thin">
          <color rgb="FF000000"/>
        </top>
        <bottom style="thin">
          <color theme="9" tint="0.39997558519241921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charset val="238"/>
        <scheme val="minor"/>
      </font>
      <fill>
        <patternFill patternType="solid">
          <fgColor theme="9"/>
          <bgColor theme="9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FBCE2EBE-E7EF-427A-B0B1-D2D6E2AD4896}" autoFormatId="16" applyNumberFormats="0" applyBorderFormats="0" applyFontFormats="0" applyPatternFormats="0" applyAlignmentFormats="0" applyWidthHeightFormats="0">
  <queryTableRefresh nextId="11">
    <queryTableFields count="1">
      <queryTableField id="9" name="Kurz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2D4DAE-912E-45B3-9826-EDE82BB30FBB}" name="daily" displayName="daily" ref="A1:A2" tableType="queryTable" totalsRowShown="0" headerRowDxfId="8" headerRowBorderDxfId="7" tableBorderDxfId="6" totalsRowBorderDxfId="5">
  <autoFilter ref="A1:A2" xr:uid="{6A2D4DAE-912E-45B3-9826-EDE82BB30FBB}"/>
  <tableColumns count="1">
    <tableColumn id="4" xr3:uid="{3E72E3B5-B134-4994-8DDF-966281C7F74C}" uniqueName="4" name="Kurz" queryTableFieldId="9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1E072E-C3A2-4112-9521-498F7DD20645}" name="Table2" displayName="Table2" ref="I8:L12" totalsRowShown="0" headerRowDxfId="4" headerRowBorderDxfId="3" tableBorderDxfId="2">
  <autoFilter ref="I8:L12" xr:uid="{A51E072E-C3A2-4112-9521-498F7DD20645}"/>
  <tableColumns count="4">
    <tableColumn id="1" xr3:uid="{4E7318FA-7E1E-42CC-862A-F9A20E2A6F73}" name="vyrobok"/>
    <tableColumn id="2" xr3:uid="{359D0FA8-BAD3-455C-A5CD-2B9BC4F3833C}" name="Marža"/>
    <tableColumn id="3" xr3:uid="{8AA01A9C-C10B-4485-8CF9-502E879EBCA9}" name="Cena produktu v EUR"/>
    <tableColumn id="4" xr3:uid="{E860419C-7118-437F-B8D0-8B3B63E2ED8D}" name="Cena produktu v CZK" dataDxfId="1">
      <calculatedColumnFormula array="1">Table2[[#This Row],[Cena produktu v EUR]]*daily[Kurz]+Table2[[#This Row],[Marža]]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0D089-5E65-4C38-877D-8DA68A3689EF}">
  <dimension ref="A1:L12"/>
  <sheetViews>
    <sheetView tabSelected="1" workbookViewId="0">
      <selection activeCell="G5" sqref="G5"/>
    </sheetView>
  </sheetViews>
  <sheetFormatPr defaultRowHeight="15" customHeight="1" x14ac:dyDescent="0.3"/>
  <cols>
    <col min="1" max="1" width="6.88671875" bestFit="1" customWidth="1"/>
    <col min="4" max="4" width="23.5546875" customWidth="1"/>
    <col min="9" max="9" width="10.44140625" bestFit="1" customWidth="1"/>
    <col min="11" max="12" width="22.109375" bestFit="1" customWidth="1"/>
  </cols>
  <sheetData>
    <row r="1" spans="1:12" ht="14.4" x14ac:dyDescent="0.3">
      <c r="A1" s="4" t="s">
        <v>0</v>
      </c>
    </row>
    <row r="2" spans="1:12" ht="14.4" x14ac:dyDescent="0.3">
      <c r="A2" s="2" t="s">
        <v>1</v>
      </c>
    </row>
    <row r="3" spans="1:12" ht="14.4" x14ac:dyDescent="0.3"/>
    <row r="4" spans="1:12" ht="14.4" x14ac:dyDescent="0.3"/>
    <row r="5" spans="1:12" ht="14.4" customHeight="1" x14ac:dyDescent="0.3"/>
    <row r="6" spans="1:12" ht="14.4" customHeight="1" x14ac:dyDescent="0.3"/>
    <row r="7" spans="1:12" ht="14.4" x14ac:dyDescent="0.3"/>
    <row r="8" spans="1:12" ht="14.4" x14ac:dyDescent="0.3">
      <c r="I8" s="16" t="s">
        <v>2</v>
      </c>
      <c r="J8" s="12" t="s">
        <v>3</v>
      </c>
      <c r="K8" s="12" t="s">
        <v>4</v>
      </c>
      <c r="L8" s="13" t="s">
        <v>5</v>
      </c>
    </row>
    <row r="9" spans="1:12" ht="14.4" x14ac:dyDescent="0.3">
      <c r="I9" s="8" t="s">
        <v>6</v>
      </c>
      <c r="J9" s="5">
        <v>270</v>
      </c>
      <c r="K9" s="6">
        <v>60</v>
      </c>
      <c r="L9" s="7" t="e" cm="1">
        <f t="array" ref="L9">Table2[[#This Row],[Cena produktu v EUR]]*daily[Kurz]+Table2[[#This Row],[Marža]]</f>
        <v>#VALUE!</v>
      </c>
    </row>
    <row r="10" spans="1:12" ht="14.4" x14ac:dyDescent="0.3">
      <c r="D10" s="17" t="s">
        <v>7</v>
      </c>
      <c r="I10" s="11" t="s">
        <v>8</v>
      </c>
      <c r="J10" s="9">
        <v>270</v>
      </c>
      <c r="K10" s="10">
        <v>50</v>
      </c>
      <c r="L10" s="7" t="e" cm="1">
        <f t="array" ref="L10">Table2[[#This Row],[Cena produktu v EUR]]*daily[Kurz]+Table2[[#This Row],[Marža]]</f>
        <v>#VALUE!</v>
      </c>
    </row>
    <row r="11" spans="1:12" ht="14.4" x14ac:dyDescent="0.3">
      <c r="D11" s="17"/>
      <c r="I11" s="8" t="s">
        <v>9</v>
      </c>
      <c r="J11" s="5">
        <v>270</v>
      </c>
      <c r="K11" s="6">
        <v>40</v>
      </c>
      <c r="L11" s="7" t="e" cm="1">
        <f t="array" ref="L11">Table2[[#This Row],[Cena produktu v EUR]]*daily[Kurz]+Table2[[#This Row],[Marža]]</f>
        <v>#VALUE!</v>
      </c>
    </row>
    <row r="12" spans="1:12" ht="15" customHeight="1" x14ac:dyDescent="0.3">
      <c r="D12" s="17"/>
      <c r="I12" s="14" t="s">
        <v>10</v>
      </c>
      <c r="J12" s="1">
        <v>270</v>
      </c>
      <c r="K12" s="15">
        <v>30</v>
      </c>
      <c r="L12" s="3" t="e" cm="1">
        <f t="array" ref="L12">Table2[[#This Row],[Cena produktu v EUR]]*daily[Kurz]+Table2[[#This Row],[Marža]]</f>
        <v>#VALUE!</v>
      </c>
    </row>
  </sheetData>
  <mergeCells count="1">
    <mergeCell ref="D10:D12"/>
  </mergeCells>
  <pageMargins left="0.7" right="0.7" top="0.75" bottom="0.75" header="0.3" footer="0.3"/>
  <headerFooter>
    <oddFooter>&amp;C_x000D_&amp;1#&amp;"Aptos"&amp;10&amp;K000000 Internal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A3F7023A6FC940B8948A49B25FB5F4" ma:contentTypeVersion="6" ma:contentTypeDescription="Create a new document." ma:contentTypeScope="" ma:versionID="546e505389b7ed115b0e8e53cfc5f6c4">
  <xsd:schema xmlns:xsd="http://www.w3.org/2001/XMLSchema" xmlns:xs="http://www.w3.org/2001/XMLSchema" xmlns:p="http://schemas.microsoft.com/office/2006/metadata/properties" xmlns:ns2="5d06b202-be38-4c3b-acfb-2c77bac9a337" targetNamespace="http://schemas.microsoft.com/office/2006/metadata/properties" ma:root="true" ma:fieldsID="c879fbe0affa5009a361713737238643" ns2:_="">
    <xsd:import namespace="5d06b202-be38-4c3b-acfb-2c77bac9a3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Progres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06b202-be38-4c3b-acfb-2c77bac9a3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Progress" ma:index="12" nillable="true" ma:displayName="Progress" ma:default="Not started yet" ma:format="Dropdown" ma:internalName="Progress">
      <xsd:simpleType>
        <xsd:restriction base="dms:Choice">
          <xsd:enumeration value="Completed"/>
          <xsd:enumeration value="In Progress"/>
          <xsd:enumeration value="Not started yet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gress xmlns="5d06b202-be38-4c3b-acfb-2c77bac9a337">Not started yet</Progress>
  </documentManagement>
</p:properties>
</file>

<file path=customXml/item4.xml>��
</file>

<file path=customXml/itemProps1.xml><?xml version="1.0" encoding="utf-8"?>
<ds:datastoreItem xmlns:ds="http://schemas.openxmlformats.org/officeDocument/2006/customXml" ds:itemID="{E875F074-75EF-4B76-AED9-FB55D7A127F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703F22-1B95-46E3-8931-EDDD6C838B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06b202-be38-4c3b-acfb-2c77bac9a3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5803051-F370-44CD-9423-8152EEC51B89}">
  <ds:schemaRefs>
    <ds:schemaRef ds:uri="http://schemas.microsoft.com/office/2006/metadata/properties"/>
    <ds:schemaRef ds:uri="http://schemas.microsoft.com/office/infopath/2007/PartnerControls"/>
    <ds:schemaRef ds:uri="5d06b202-be38-4c3b-acfb-2c77bac9a337"/>
  </ds:schemaRefs>
</ds:datastoreItem>
</file>

<file path=customXml/itemProps4.xml><?xml version="1.0" encoding="utf-8"?>
<ds:datastoreItem xmlns:ds="http://schemas.openxmlformats.org/officeDocument/2006/customXml" ds:itemID="{19147B8C-44CE-4965-BFB2-312B0D6212B3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b6d50f11-2948-4504-b85a-3bd8bed9a0fc}" enabled="1" method="Standard" siteId="{a8f2ac6f-681f-4361-b51f-c85d86014a1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daily</vt:lpstr>
    </vt:vector>
  </TitlesOfParts>
  <Manager/>
  <Company>OMV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Neborásková, Natália (Ext)</dc:creator>
  <cp:keywords/>
  <dc:description/>
  <cp:lastModifiedBy>Natália Neborásková</cp:lastModifiedBy>
  <cp:revision/>
  <dcterms:created xsi:type="dcterms:W3CDTF">2026-09-02T10:03:12Z</dcterms:created>
  <dcterms:modified xsi:type="dcterms:W3CDTF">2026-09-18T09:04:04Z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0x010100B3A3F7023A6FC940B8948A49B25FB5F4</vt:lpwstr>
  </property>
</Properties>
</file>