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<sst xmlns="http://schemas.openxmlformats.org/spreadsheetml/2006/main" count="20" uniqueCount="7">
  <si>
    <t xml:space="preserve">Albani</t>
  </si>
  <si>
    <t xml:space="preserve">Lambert</t>
  </si>
  <si>
    <t xml:space="preserve">Takemura</t>
  </si>
  <si>
    <t xml:space="preserve">Ohgaito</t>
  </si>
  <si>
    <t xml:space="preserve">MIROC-ESM</t>
  </si>
  <si>
    <t xml:space="preserve">MRI-CGCM3</t>
  </si>
  <si>
    <t xml:space="preserve">PROM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</si>
</sst>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16" activeCellId="0" sqref="G16"/>
    </sheetView>
  </sheetViews>
  <sheetFormatPr defaultColWidth="8.70703125" defaultRowHeight="13.8" zeroHeight="false" outlineLevelRow="0" outlineLevelCol="0"/>
  <sheetData>
    <row r="1" customFormat="false" ht="13.8" hidden="false" customHeight="false" outlineLevel="0" collapsed="false">
      <c r="B1" s="1" t="n">
        <v>0.3333</v>
      </c>
      <c r="C1" s="1" t="n">
        <v>0.6666</v>
      </c>
      <c r="D1" s="1" t="n">
        <v>2</v>
      </c>
      <c r="E1" s="1" t="n">
        <v>3</v>
      </c>
      <c r="I1" s="1" t="n">
        <v>1</v>
      </c>
    </row>
    <row r="2" customFormat="false" ht="13.8" hidden="false" customHeight="false" outlineLevel="0" collapsed="false">
      <c r="A2" s="1" t="s">
        <v>0</v>
      </c>
      <c r="B2" s="0" t="n">
        <v>281.214</v>
      </c>
      <c r="C2" s="0" t="n">
        <v>279.58</v>
      </c>
      <c r="D2" s="0" t="n">
        <v>273.606</v>
      </c>
      <c r="E2" s="0" t="n">
        <v>269.733</v>
      </c>
      <c r="H2" s="1" t="s">
        <v>0</v>
      </c>
      <c r="I2" s="0" t="n">
        <v>278.005</v>
      </c>
    </row>
    <row r="3" customFormat="false" ht="13.8" hidden="false" customHeight="false" outlineLevel="0" collapsed="false">
      <c r="A3" s="1" t="s">
        <v>1</v>
      </c>
      <c r="B3" s="0" t="n">
        <v>283.139</v>
      </c>
      <c r="C3" s="0" t="n">
        <v>280.5595</v>
      </c>
      <c r="D3" s="0" t="n">
        <v>271.068</v>
      </c>
      <c r="E3" s="0" t="n">
        <v>265.243</v>
      </c>
      <c r="H3" s="1" t="s">
        <v>1</v>
      </c>
      <c r="I3" s="0" t="n">
        <v>278.009</v>
      </c>
    </row>
    <row r="4" customFormat="false" ht="13.8" hidden="false" customHeight="false" outlineLevel="0" collapsed="false">
      <c r="A4" s="1" t="s">
        <v>2</v>
      </c>
      <c r="B4" s="0" t="n">
        <v>280.658</v>
      </c>
      <c r="C4" s="0" t="n">
        <v>279.299</v>
      </c>
      <c r="D4" s="0" t="n">
        <v>274.291</v>
      </c>
      <c r="E4" s="0" t="n">
        <v>270.721</v>
      </c>
      <c r="H4" s="1" t="s">
        <v>2</v>
      </c>
      <c r="I4" s="0" t="n">
        <v>278.0065</v>
      </c>
    </row>
    <row r="5" customFormat="false" ht="13.8" hidden="false" customHeight="false" outlineLevel="0" collapsed="false">
      <c r="A5" s="1" t="s">
        <v>3</v>
      </c>
      <c r="B5" s="0" t="n">
        <v>280.443</v>
      </c>
      <c r="C5" s="0" t="n">
        <v>279.223</v>
      </c>
      <c r="D5" s="0" t="n">
        <v>274.58</v>
      </c>
      <c r="E5" s="0" t="n">
        <v>271.28</v>
      </c>
      <c r="H5" s="1" t="s">
        <v>3</v>
      </c>
      <c r="I5" s="0" t="n">
        <v>278.008</v>
      </c>
    </row>
    <row r="6" customFormat="false" ht="13.8" hidden="false" customHeight="false" outlineLevel="0" collapsed="false">
      <c r="A6" s="1" t="s">
        <v>4</v>
      </c>
      <c r="B6" s="0" t="n">
        <v>280.973</v>
      </c>
      <c r="C6" s="0" t="n">
        <v>279.4545</v>
      </c>
      <c r="D6" s="0" t="n">
        <v>273.843</v>
      </c>
      <c r="E6" s="0" t="n">
        <v>270.002</v>
      </c>
      <c r="H6" s="1" t="s">
        <v>4</v>
      </c>
      <c r="I6" s="0" t="n">
        <v>278.006</v>
      </c>
    </row>
    <row r="7" customFormat="false" ht="13.8" hidden="false" customHeight="false" outlineLevel="0" collapsed="false">
      <c r="A7" s="1" t="s">
        <v>5</v>
      </c>
      <c r="B7" s="0" t="n">
        <v>282.668</v>
      </c>
      <c r="C7" s="0" t="n">
        <v>280.3215</v>
      </c>
      <c r="D7" s="0" t="n">
        <v>271.575</v>
      </c>
      <c r="E7" s="0" t="n">
        <v>265.876</v>
      </c>
      <c r="H7" s="1" t="s">
        <v>5</v>
      </c>
      <c r="I7" s="0" t="n">
        <v>278.004</v>
      </c>
    </row>
    <row r="8" customFormat="false" ht="13.8" hidden="false" customHeight="false" outlineLevel="0" collapsed="false">
      <c r="A8" s="2" t="s">
        <v>6</v>
      </c>
      <c r="B8" s="2" t="n">
        <f aca="false">(B2+B3+B4+B5+B6+B7)/6</f>
        <v>281.515833333333</v>
      </c>
      <c r="C8" s="2" t="n">
        <f aca="false">(C2+C3+C4+C5+C6+C7)/6</f>
        <v>279.739583333333</v>
      </c>
      <c r="D8" s="2" t="n">
        <f aca="false">(D2+D3+D4+D5+D6+D7)/6</f>
        <v>273.1605</v>
      </c>
      <c r="E8" s="2" t="n">
        <f aca="false">(E2+E3+E4+E5+E6+E7)/6</f>
        <v>268.809166666667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11" customFormat="false" ht="13.8" hidden="false" customHeight="false" outlineLevel="0" collapsed="false">
      <c r="B11" s="1" t="n">
        <v>0.3333</v>
      </c>
      <c r="C11" s="1" t="n">
        <v>0.6666</v>
      </c>
      <c r="D11" s="1" t="n">
        <v>2</v>
      </c>
      <c r="E11" s="1" t="n">
        <v>3</v>
      </c>
    </row>
    <row r="12" customFormat="false" ht="13.8" hidden="false" customHeight="false" outlineLevel="0" collapsed="false">
      <c r="A12" s="1" t="s">
        <v>0</v>
      </c>
      <c r="B12" s="0" t="n">
        <f aca="false">I2-B2</f>
        <v>-3.209</v>
      </c>
      <c r="C12" s="0" t="n">
        <f aca="false">I2-C2</f>
        <v>-1.57499999999999</v>
      </c>
      <c r="D12" s="0" t="n">
        <f aca="false">I2-D2</f>
        <v>4.399</v>
      </c>
      <c r="E12" s="0" t="n">
        <f aca="false">I2-E2</f>
        <v>8.27200000000011</v>
      </c>
    </row>
    <row r="13" customFormat="false" ht="13.8" hidden="false" customHeight="false" outlineLevel="0" collapsed="false">
      <c r="A13" s="1" t="s">
        <v>1</v>
      </c>
      <c r="B13" s="0" t="n">
        <f aca="false">I3-B3</f>
        <v>-5.13</v>
      </c>
      <c r="C13" s="0" t="n">
        <f aca="false">I3-C3</f>
        <v>-2.5505</v>
      </c>
      <c r="D13" s="0" t="n">
        <f aca="false">I3-D3</f>
        <v>6.94100000000003</v>
      </c>
      <c r="E13" s="3" t="n">
        <f aca="false">I3-E3</f>
        <v>12.766</v>
      </c>
    </row>
    <row r="14" customFormat="false" ht="13.8" hidden="false" customHeight="false" outlineLevel="0" collapsed="false">
      <c r="A14" s="1" t="s">
        <v>2</v>
      </c>
      <c r="B14" s="0" t="n">
        <f aca="false">I4-B4</f>
        <v>-2.6515</v>
      </c>
      <c r="C14" s="0" t="n">
        <f aca="false">I4-C4</f>
        <v>-1.29249999999996</v>
      </c>
      <c r="D14" s="0" t="n">
        <f aca="false">I4-D4</f>
        <v>3.71550000000002</v>
      </c>
      <c r="E14" s="0" t="n">
        <f aca="false">I4-E4</f>
        <v>7.28550000000001</v>
      </c>
    </row>
    <row r="15" customFormat="false" ht="13.8" hidden="false" customHeight="false" outlineLevel="0" collapsed="false">
      <c r="A15" s="1" t="s">
        <v>3</v>
      </c>
      <c r="B15" s="0" t="n">
        <f aca="false">I5-B5</f>
        <v>-2.435</v>
      </c>
      <c r="C15" s="0" t="n">
        <f aca="false">I5-C5</f>
        <v>-1.21500000000003</v>
      </c>
      <c r="D15" s="0" t="n">
        <f aca="false">I5-D5</f>
        <v>3.428</v>
      </c>
      <c r="E15" s="0" t="n">
        <f aca="false">I5-E5</f>
        <v>6.72800000000001</v>
      </c>
    </row>
    <row r="16" customFormat="false" ht="13.8" hidden="false" customHeight="false" outlineLevel="0" collapsed="false">
      <c r="A16" s="1" t="s">
        <v>4</v>
      </c>
      <c r="B16" s="0" t="n">
        <f aca="false">I6-B6</f>
        <v>-2.96700000000004</v>
      </c>
      <c r="C16" s="0" t="n">
        <f aca="false">I6-C6</f>
        <v>-1.44850000000014</v>
      </c>
      <c r="D16" s="0" t="n">
        <f aca="false">I6-D6</f>
        <v>4.16299999999995</v>
      </c>
      <c r="E16" s="0" t="n">
        <f aca="false">I6-E6</f>
        <v>8.00399999999996</v>
      </c>
    </row>
    <row r="17" customFormat="false" ht="13.8" hidden="false" customHeight="false" outlineLevel="0" collapsed="false">
      <c r="A17" s="1" t="s">
        <v>5</v>
      </c>
      <c r="B17" s="0" t="n">
        <f aca="false">I7-B7</f>
        <v>-4.66399999999999</v>
      </c>
      <c r="C17" s="0" t="n">
        <f aca="false">I7-C7</f>
        <v>-2.3175</v>
      </c>
      <c r="D17" s="0" t="n">
        <f aca="false">I7-D7</f>
        <v>6.42900000000003</v>
      </c>
      <c r="E17" s="3" t="n">
        <f aca="false">I7-E7</f>
        <v>12.128</v>
      </c>
    </row>
    <row r="18" s="2" customFormat="true" ht="13.8" hidden="false" customHeight="false" outlineLevel="0" collapsed="false">
      <c r="A18" s="2" t="s">
        <v>6</v>
      </c>
      <c r="B18" s="2" t="n">
        <f aca="false">(B11+B12+B13+B14+B15+B16)/6</f>
        <v>-2.67653333333334</v>
      </c>
      <c r="C18" s="2" t="n">
        <f aca="false">(C11+C12+C13+C14+C15+C16)/6</f>
        <v>-1.23581666666669</v>
      </c>
      <c r="D18" s="2" t="n">
        <f aca="false">(D11+D12+D13+D14+D15+D16)/6</f>
        <v>4.10775</v>
      </c>
      <c r="E18" s="2" t="n">
        <f aca="false">(E12+E13+E14+E15+E16+E17)/6</f>
        <v>9.19725000000002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2022-09-09T05:03:50Z</dcterms:created>
  <dc:creator/>
  <dc:description/>
  <dc:language>es-CL</dc:language>
  <cp:lastModifiedBy/>
  <dcterms:modified xsi:type="dcterms:W3CDTF">2023-04-10T17:11:32Z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