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talia.perez\Downloads\"/>
    </mc:Choice>
  </mc:AlternateContent>
  <xr:revisionPtr revIDLastSave="0" documentId="13_ncr:1_{07535283-7E0F-4D3D-824E-8A300AEADF68}" xr6:coauthVersionLast="47" xr6:coauthVersionMax="47" xr10:uidLastSave="{00000000-0000-0000-0000-000000000000}"/>
  <bookViews>
    <workbookView xWindow="-26865" yWindow="3060" windowWidth="19380" windowHeight="11175" tabRatio="500" xr2:uid="{00000000-000D-0000-FFFF-FFFF00000000}"/>
  </bookViews>
  <sheets>
    <sheet name="INICIO" sheetId="1" r:id="rId1"/>
    <sheet name="Base" sheetId="2" r:id="rId2"/>
    <sheet name="Respuestas de formulario 1" sheetId="3" r:id="rId3"/>
    <sheet name="Dashboard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<sst xmlns="http://schemas.openxmlformats.org/spreadsheetml/2006/main" count="225" uniqueCount="136">
  <si>
    <t>🎓  AUTOMATIZACION DE MATRICULAS UNAD</t>
  </si>
  <si>
    <t>Version 2.0  |  Natalia Elizabeth Perez C.  |  Apache 2.0</t>
  </si>
  <si>
    <t>Hojas de esta plantilla</t>
  </si>
  <si>
    <t xml:space="preserve">  📄  Base</t>
  </si>
  <si>
    <t xml:space="preserve">  15 estudiantes anonimizados con la estructura real del sistema piloto UNAD (13 columnas).</t>
  </si>
  <si>
    <t xml:space="preserve">  📄  Respuestas de formulario 1</t>
  </si>
  <si>
    <t xml:space="preserve">  Estructura que Google Forms vincula automaticamente al vincular el formulario de reportes.</t>
  </si>
  <si>
    <t xml:space="preserve">  📄  Dashboard</t>
  </si>
  <si>
    <t xml:space="preserve">  Layout prearmado con KPIs y tabla historica. El script lo llena en cada ejecucion.</t>
  </si>
  <si>
    <t>Pasos de instalacion</t>
  </si>
  <si>
    <t xml:space="preserve">   PASO 1</t>
  </si>
  <si>
    <t xml:space="preserve">  Sube este archivo a Google Drive. Abralo con Google Sheets (clic derecho &gt; Abrir con &gt; Google Sheets).</t>
  </si>
  <si>
    <t xml:space="preserve">   PASO 2</t>
  </si>
  <si>
    <t xml:space="preserve">  En Sheets: Extensiones &gt; Apps Script. Crea Codigo_Demo_Cortesia.gs y Dashboard.html desde el repositorio.</t>
  </si>
  <si>
    <t xml:space="preserve">   PASO 3</t>
  </si>
  <si>
    <t xml:space="preserve">  Configura SPREADSHEET_ID, URL_FORMULARIO y PERIODO_RCA en el bloque CONFIG del .gs.</t>
  </si>
  <si>
    <t xml:space="preserve">   PASO 4</t>
  </si>
  <si>
    <t xml:space="preserve">  Vincula tu Google Forms a la hoja "Respuestas de formulario 1" desde Forms &gt; Respuestas &gt; icono Sheets.</t>
  </si>
  <si>
    <t xml:space="preserve">   PASO 5</t>
  </si>
  <si>
    <t xml:space="preserve">  Ejecuta crearActivador() una sola vez. Acepta permisos. Recarga el Sheets (F5). Usa el menu 🎓 AUTOMATIZACION UNAD.</t>
  </si>
  <si>
    <t>⚠️  Los nombres de las hojas son exactos y case-sensitive. No renombrar: Base | Respuestas de formulario 1 | Dashboard</t>
  </si>
  <si>
    <t>✅  Documentacion completa e instructivo: ver Instructivo_Automatizacion_Matriculas_UNAD.docx</t>
  </si>
  <si>
    <t>Documento</t>
  </si>
  <si>
    <t>Nombre</t>
  </si>
  <si>
    <t>Zona</t>
  </si>
  <si>
    <t>CEAD</t>
  </si>
  <si>
    <t>Codigo_CEAD</t>
  </si>
  <si>
    <t>Escuela</t>
  </si>
  <si>
    <t>Programa</t>
  </si>
  <si>
    <t>Email</t>
  </si>
  <si>
    <t>Email_Personal</t>
  </si>
  <si>
    <t>Telefono</t>
  </si>
  <si>
    <t>Telefono2</t>
  </si>
  <si>
    <t>ACOMPAÑA</t>
  </si>
  <si>
    <t>Periodo Academico</t>
  </si>
  <si>
    <t>Estado</t>
  </si>
  <si>
    <t>Observacion1</t>
  </si>
  <si>
    <t>Observacion2</t>
  </si>
  <si>
    <t>Observacion3</t>
  </si>
  <si>
    <t>ACOSTA RIVERA, MARIA CAMILA</t>
  </si>
  <si>
    <t>OCCIDENTE</t>
  </si>
  <si>
    <t>MEDELLÍN</t>
  </si>
  <si>
    <t>ESCUELA DE CIENCIAS BÁSICAS, TECNOLOGÍA E INGENIERÍA</t>
  </si>
  <si>
    <t>INGENIERÍA DE SISTEMAS</t>
  </si>
  <si>
    <t>mcacosta@unad.edu.co</t>
  </si>
  <si>
    <t>mcacostarivera@gmail.com</t>
  </si>
  <si>
    <t>NATALIA ELIZABETH PEREZ CABRERA</t>
  </si>
  <si>
    <t>2204</t>
  </si>
  <si>
    <t>El pago fue realizado</t>
  </si>
  <si>
    <t>[18/06/2026 08:15] El pago fue realizado</t>
  </si>
  <si>
    <t>BERMUDEZ LOPEZ, ANDRES FELIPE</t>
  </si>
  <si>
    <t>INGENIERÍA DE TELECOMUNICACIONES</t>
  </si>
  <si>
    <t>afbermudez@unad.edu.co</t>
  </si>
  <si>
    <t>Pendiente pago</t>
  </si>
  <si>
    <t>[18/06/2026 08:16] Pendiente pago</t>
  </si>
  <si>
    <t>CARDONA MUÑOZ, LUISA FERNANDA</t>
  </si>
  <si>
    <t>INGENIERÍA INDUSTRIAL</t>
  </si>
  <si>
    <t>lfcardona@unadvirtual.edu.co</t>
  </si>
  <si>
    <t>lfcardonam@gmail.com</t>
  </si>
  <si>
    <t>[18/06/2026 08:17] El pago fue realizado</t>
  </si>
  <si>
    <t>DIAZ ZAPATA, CARLOS ANDRES</t>
  </si>
  <si>
    <t>PEREIRA</t>
  </si>
  <si>
    <t>cadiaz@unad.edu.co</t>
  </si>
  <si>
    <t>Pendiente inscripcion y pago</t>
  </si>
  <si>
    <t>[18/06/2026 08:18] Pendiente inscripcion y pago</t>
  </si>
  <si>
    <t>ESTRADA GOMEZ, PAOLA ANDREA</t>
  </si>
  <si>
    <t>INGENIERÍA MULTIMEDIA</t>
  </si>
  <si>
    <t>paestrada@unad.edu.co</t>
  </si>
  <si>
    <t>paestradagomez@gmail.com</t>
  </si>
  <si>
    <t>[18/06/2026 08:19] El pago fue realizado</t>
  </si>
  <si>
    <t>FLOREZ HERRERA, JUAN PABLO</t>
  </si>
  <si>
    <t>ARMENIA</t>
  </si>
  <si>
    <t>INGENIERÍA DE ALIMENTOS</t>
  </si>
  <si>
    <t>jpflorez@unadvirtual.edu.co</t>
  </si>
  <si>
    <t>[18/06/2026 08:20] Pendiente pago</t>
  </si>
  <si>
    <t>GARCIA MONTOYA, SANDRA MILENA</t>
  </si>
  <si>
    <t>DISEÑO INDUSTRIAL</t>
  </si>
  <si>
    <t>smgarcia@unad.edu.co</t>
  </si>
  <si>
    <t>smgarciamontoya@gmail.com</t>
  </si>
  <si>
    <t>[18/06/2026 08:21] El pago fue realizado</t>
  </si>
  <si>
    <t>HERRERA PATIÑO, DIEGO ALEJANDRO</t>
  </si>
  <si>
    <t>MANIZALES</t>
  </si>
  <si>
    <t>daherrera@unad.edu.co</t>
  </si>
  <si>
    <t>[18/06/2026 08:22] Pendiente inscripcion y pago</t>
  </si>
  <si>
    <t>JIMENEZ CASTRO, ANA GABRIELA</t>
  </si>
  <si>
    <t>agjimenez@unadvirtual.edu.co</t>
  </si>
  <si>
    <t>agjimenezcastro@gmail.com</t>
  </si>
  <si>
    <t>[18/06/2026 08:23] El pago fue realizado</t>
  </si>
  <si>
    <t>LOPEZ VARGAS, NICOLAS ESTEBAN</t>
  </si>
  <si>
    <t>ESCUELA DE CIENCIAS SOCIALES, ARTES Y HUMANIDADES</t>
  </si>
  <si>
    <t>PSICOLOGIA</t>
  </si>
  <si>
    <t>nelopez@unad.edu.co</t>
  </si>
  <si>
    <t>[18/06/2026 08:24] Pendiente pago</t>
  </si>
  <si>
    <t>MARTINEZ OSORIO, VALENTINA</t>
  </si>
  <si>
    <t>COMUNICACION SOCIAL</t>
  </si>
  <si>
    <t>vmartinez@unad.edu.co</t>
  </si>
  <si>
    <t>valentina.martinezosorio@gmail.com</t>
  </si>
  <si>
    <t>[18/06/2026 08:25] El pago fue realizado</t>
  </si>
  <si>
    <t>NARANJO BEDOYA, SERGIO IVAN</t>
  </si>
  <si>
    <t>ESCUELA DE CIENCIAS ADMINISTRATIVAS, CONTABLES, ECONÓMICAS Y DE NEGOCIOS</t>
  </si>
  <si>
    <t>ADMINISTRACION DE EMPRESAS</t>
  </si>
  <si>
    <t>sinaranjo@unad.edu.co</t>
  </si>
  <si>
    <t>[18/06/2026 08:26] Pendiente inscripcion y pago</t>
  </si>
  <si>
    <t>OSPINA GIRALDO, LINA MARCELA</t>
  </si>
  <si>
    <t>CONTADURIA PUBLICA</t>
  </si>
  <si>
    <t>lmospina@unad.edu.co</t>
  </si>
  <si>
    <t>linaospinagiraldo@gmail.com</t>
  </si>
  <si>
    <t>[18/06/2026 08:27] El pago fue realizado</t>
  </si>
  <si>
    <t>PEÑA ARANGO, RODRIGO ANTONIO</t>
  </si>
  <si>
    <t>rapeña@unadvirtual.edu.co</t>
  </si>
  <si>
    <t>[18/06/2026 08:28] Pendiente pago</t>
  </si>
  <si>
    <t>QUINTERO SALAZAR, YENNY PAOLA</t>
  </si>
  <si>
    <t>ypquintero@unad.edu.co</t>
  </si>
  <si>
    <t>ypquinterosalazar@gmail.com</t>
  </si>
  <si>
    <t>[18/06/2026 08:29] El pago fue realizado</t>
  </si>
  <si>
    <t>ℹ️  Reemplaza estos datos con los de tus estudiantes. Las columnas Observacion las crea el script automaticamente en cada ejecucion. La columna Estado se actualiza via RCA.</t>
  </si>
  <si>
    <t>Marca temporal</t>
  </si>
  <si>
    <t>Dirección de correo electrónico</t>
  </si>
  <si>
    <t>Ingresa tu número de documento</t>
  </si>
  <si>
    <t>22/06/2026 10:15:30</t>
  </si>
  <si>
    <t>1012340001</t>
  </si>
  <si>
    <t>⚠️  Esta hoja la gestiona Google Forms automaticamente. Vincularla desde: Forms &gt; Respuestas &gt; icono de Sheets. La fila de ejemplo (fila 2) se puede borrar despues de vincular.</t>
  </si>
  <si>
    <t>✅  El nombre de esta hoja DEBE ser exactamente: "Respuestas de formulario 1"  (respetar mayusculas, tildes y espacios)</t>
  </si>
  <si>
    <t>ℹ️  La columna "Ingresa tu numero de documento" debe coincidir exactamente con el campo COL_DOC_FORM en el CONFIG del script.</t>
  </si>
  <si>
    <t>Matriculados</t>
  </si>
  <si>
    <t>Pend. Pago</t>
  </si>
  <si>
    <t>Pend. Inscripcion</t>
  </si>
  <si>
    <t>Actualizado</t>
  </si>
  <si>
    <t>—</t>
  </si>
  <si>
    <t>Fecha</t>
  </si>
  <si>
    <t>Correos</t>
  </si>
  <si>
    <t>Consultas RCA</t>
  </si>
  <si>
    <t>ℹ️  Filas 1-2: KPIs en tiempo real (el script los actualiza en cada ejecucion).</t>
  </si>
  <si>
    <t>ℹ️  Fila 4: encabezados de la tabla historica. Filas 5+: un registro por cada ejecucion del menu AUTOMATIZACION UNAD.</t>
  </si>
  <si>
    <t>✅  El panel HTML (opcion 📊 4. Dashboard del menu) lee esta hoja y genera graficas interactivas de lineas y barras.</t>
  </si>
  <si>
    <t>Demo  ·  Seguimiento de Estados de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</si>
</sst>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2"/>
      <color rgb="FFA8C8E8"/>
      <name val="Arial"/>
      <charset val="1"/>
    </font>
    <font>
      <sz val="9"/>
      <color rgb="FF5F6368"/>
      <name val="Arial"/>
      <charset val="1"/>
    </font>
    <font>
      <b/>
      <sz val="12"/>
      <color rgb="FF004B87"/>
      <name val="Arial"/>
      <charset val="1"/>
    </font>
    <font>
      <b/>
      <sz val="10"/>
      <color rgb="FF004B87"/>
      <name val="Arial"/>
      <charset val="1"/>
    </font>
    <font>
      <sz val="10"/>
      <color rgb="FF1A1A2E"/>
      <name val="Arial"/>
      <charset val="1"/>
    </font>
    <font>
      <b/>
      <sz val="10"/>
      <color rgb="FFFFFFFF"/>
      <name val="Arial"/>
      <charset val="1"/>
    </font>
    <font>
      <sz val="10"/>
      <color rgb="FF7D5800"/>
      <name val="Arial"/>
      <charset val="1"/>
    </font>
    <font>
      <sz val="10"/>
      <color rgb="FF0D4F2E"/>
      <name val="Arial"/>
      <charset val="1"/>
    </font>
    <font>
      <b/>
      <sz val="11"/>
      <color rgb="FFFFFFFF"/>
      <name val="Arial"/>
      <charset val="1"/>
    </font>
    <font>
      <b/>
      <sz val="10"/>
      <color rgb="FF1D9E75"/>
      <name val="Arial"/>
      <charset val="1"/>
    </font>
    <font>
      <i/>
      <sz val="9"/>
      <color rgb="FF5F6368"/>
      <name val="Arial"/>
      <charset val="1"/>
    </font>
    <font>
      <b/>
      <sz val="10"/>
      <color rgb="FFE24B4A"/>
      <name val="Arial"/>
      <charset val="1"/>
    </font>
    <font>
      <b/>
      <sz val="10"/>
      <color rgb="FFBA7517"/>
      <name val="Arial"/>
      <charset val="1"/>
    </font>
    <font>
      <i/>
      <sz val="9"/>
      <color rgb="FF003366"/>
      <name val="Arial"/>
      <charset val="1"/>
    </font>
    <font>
      <i/>
      <sz val="10"/>
      <color rgb="FF5F6368"/>
      <name val="Arial"/>
      <charset val="1"/>
    </font>
    <font>
      <sz val="9"/>
      <color rgb="FF7D5800"/>
      <name val="Arial"/>
      <charset val="1"/>
    </font>
    <font>
      <sz val="9"/>
      <color rgb="FF0D4F2E"/>
      <name val="Arial"/>
      <charset val="1"/>
    </font>
    <font>
      <b/>
      <sz val="20"/>
      <color rgb="FF1D9E75"/>
      <name val="Arial"/>
      <charset val="1"/>
    </font>
    <font>
      <b/>
      <sz val="20"/>
      <color rgb="FFE24B4A"/>
      <name val="Arial"/>
      <charset val="1"/>
    </font>
    <font>
      <b/>
      <sz val="20"/>
      <color rgb="FFBA7517"/>
      <name val="Arial"/>
      <charset val="1"/>
    </font>
    <font>
      <sz val="10"/>
      <color rgb="FF5F6368"/>
      <name val="Arial"/>
      <charset val="1"/>
    </font>
    <font>
      <i/>
      <sz val="9"/>
      <color rgb="FF0D4F2E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FFF"/>
        <bgColor rgb="FFF8FAFB"/>
      </patternFill>
    </fill>
    <fill>
      <patternFill patternType="solid">
        <fgColor rgb="FFD6E8F5"/>
        <bgColor rgb="FFD9DCE0"/>
      </patternFill>
    </fill>
    <fill>
      <patternFill patternType="solid">
        <fgColor rgb="FF004B87"/>
        <bgColor rgb="FF003366"/>
      </patternFill>
    </fill>
    <fill>
      <patternFill patternType="solid">
        <fgColor rgb="FFF2F4F6"/>
        <bgColor rgb="FFF8FAFB"/>
      </patternFill>
    </fill>
    <fill>
      <patternFill patternType="solid">
        <fgColor rgb="FFFFF3CD"/>
        <bgColor rgb="FFFDECEA"/>
      </patternFill>
    </fill>
    <fill>
      <patternFill patternType="solid">
        <fgColor rgb="FFE8F5EE"/>
        <bgColor rgb="FFF2F4F6"/>
      </patternFill>
    </fill>
    <fill>
      <patternFill patternType="solid">
        <fgColor rgb="FFF8FAFB"/>
        <bgColor rgb="FFFFFFFF"/>
      </patternFill>
    </fill>
    <fill>
      <patternFill patternType="solid">
        <fgColor rgb="FFFDECEA"/>
        <bgColor rgb="FFF2F4F6"/>
      </patternFill>
    </fill>
    <fill>
      <patternFill patternType="solid">
        <fgColor rgb="FF607D8B"/>
        <bgColor rgb="FF546E7A"/>
      </patternFill>
    </fill>
    <fill>
      <patternFill patternType="solid">
        <fgColor rgb="FFD9DCE0"/>
        <bgColor rgb="FFD6E8F5"/>
      </patternFill>
    </fill>
    <fill>
      <patternFill patternType="solid">
        <fgColor rgb="FF185FA5"/>
        <bgColor rgb="FF004B87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4B8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546E7A"/>
      </left>
      <right style="thin">
        <color rgb="FF546E7A"/>
      </right>
      <top style="thin">
        <color rgb="FF546E7A"/>
      </top>
      <bottom style="thin">
        <color rgb="FF546E7A"/>
      </bottom>
      <diagonal/>
    </border>
    <border>
      <left style="thin">
        <color rgb="FF004B87"/>
      </left>
      <right style="thin">
        <color rgb="FF004B87"/>
      </right>
      <top style="thin">
        <color rgb="FF004B87"/>
      </top>
      <bottom style="thin">
        <color rgb="FF004B8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3" fillId="8" borderId="5" xfId="0" applyFont="1" applyFill="1" applyBorder="1" applyAlignment="1">
      <alignment horizontal="left" vertical="center" wrapText="1"/>
    </xf>
    <xf numFmtId="0" fontId="18" fillId="8" borderId="5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1" fontId="6" fillId="9" borderId="2" xfId="0" applyNumberFormat="1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0" fillId="12" borderId="0" xfId="0" applyFill="1"/>
    <xf numFmtId="0" fontId="7" fillId="13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800"/>
      <rgbColor rgb="FF800080"/>
      <rgbColor rgb="FF008080"/>
      <rgbColor rgb="FFCCCCCC"/>
      <rgbColor rgb="FF607D8B"/>
      <rgbColor rgb="FF9999FF"/>
      <rgbColor rgb="FF5F6368"/>
      <rgbColor rgb="FFFFF3CD"/>
      <rgbColor rgb="FFE8F5EE"/>
      <rgbColor rgb="FF660066"/>
      <rgbColor rgb="FFFF8080"/>
      <rgbColor rgb="FF185FA5"/>
      <rgbColor rgb="FFD9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5"/>
      <rgbColor rgb="FFF2F4F6"/>
      <rgbColor rgb="FFFDECEA"/>
      <rgbColor rgb="FFA8C8E8"/>
      <rgbColor rgb="FFFF99CC"/>
      <rgbColor rgb="FFCC99FF"/>
      <rgbColor rgb="FFF8FAFB"/>
      <rgbColor rgb="FF3366FF"/>
      <rgbColor rgb="FF33CCCC"/>
      <rgbColor rgb="FF99CC00"/>
      <rgbColor rgb="FFFFCC00"/>
      <rgbColor rgb="FFBA7517"/>
      <rgbColor rgb="FFE24B4A"/>
      <rgbColor rgb="FF546E7A"/>
      <rgbColor rgb="FF969696"/>
      <rgbColor rgb="FF003366"/>
      <rgbColor rgb="FF1D9E75"/>
      <rgbColor rgb="FF0D4F2E"/>
      <rgbColor rgb="FF333300"/>
      <rgbColor rgb="FF993300"/>
      <rgbColor rgb="FF993366"/>
      <rgbColor rgb="FF004B87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" displayName="TblBase" ref="A1:Q16" totalsRowShown="0">
  <autoFilter ref="A1:Q16" xr:uid="{00000000-0009-0000-0100-000001000000}"/>
  <tableColumns count="17">
    <tableColumn id="1" xr3:uid="{00000000-0010-0000-0000-000001000000}" name="Documento"/>
    <tableColumn id="2" xr3:uid="{00000000-0010-0000-0000-000002000000}" name="Nombre"/>
    <tableColumn id="3" xr3:uid="{00000000-0010-0000-0000-000003000000}" name="Zona"/>
    <tableColumn id="4" xr3:uid="{00000000-0010-0000-0000-000004000000}" name="CEAD"/>
    <tableColumn id="5" xr3:uid="{00000000-0010-0000-0000-000005000000}" name="Codigo_CEAD"/>
    <tableColumn id="6" xr3:uid="{00000000-0010-0000-0000-000006000000}" name="Escuela"/>
    <tableColumn id="7" xr3:uid="{00000000-0010-0000-0000-000007000000}" name="Programa"/>
    <tableColumn id="8" xr3:uid="{00000000-0010-0000-0000-000008000000}" name="Email"/>
    <tableColumn id="9" xr3:uid="{00000000-0010-0000-0000-000009000000}" name="Email_Personal"/>
    <tableColumn id="10" xr3:uid="{00000000-0010-0000-0000-00000A000000}" name="Telefono"/>
    <tableColumn id="11" xr3:uid="{00000000-0010-0000-0000-00000B000000}" name="Telefono2"/>
    <tableColumn id="12" xr3:uid="{00000000-0010-0000-0000-00000C000000}" name="ACOMPAÑA"/>
    <tableColumn id="13" xr3:uid="{00000000-0010-0000-0000-00000D000000}" name="Periodo Academico"/>
    <tableColumn id="14" xr3:uid="{00000000-0010-0000-0000-00000E000000}" name="Estado"/>
    <tableColumn id="15" xr3:uid="{00000000-0010-0000-0000-00000F000000}" name="Observacion1"/>
    <tableColumn id="16" xr3:uid="{00000000-0010-0000-0000-000010000000}" name="Observacion2"/>
    <tableColumn id="17" xr3:uid="{00000000-0010-0000-0000-000011000000}" name="Observacion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4B87"/>
  </sheetPr>
  <dimension ref="A2:D21"/>
  <sheetViews>
    <sheetView tabSelected="1" topLeftCell="A5" zoomScaleNormal="100" workbookViewId="0">
      <selection activeCell="B4" sqref="B4:C4"/>
    </sheetView>
  </sheetViews>
  <sheetFormatPr baseColWidth="10" defaultColWidth="8.6328125" defaultRowHeight="14.5" x14ac:dyDescent="0.35"/>
  <cols>
    <col min="1" max="1" width="2" customWidth="1"/>
    <col min="2" max="2" width="26" customWidth="1"/>
    <col min="3" max="3" width="82.453125" customWidth="1"/>
    <col min="4" max="4" width="18.81640625" customWidth="1"/>
  </cols>
  <sheetData>
    <row r="2" spans="1:4" ht="7.5" customHeight="1" x14ac:dyDescent="0.35">
      <c r="A2" s="11"/>
      <c r="B2" s="11"/>
      <c r="C2" s="11"/>
      <c r="D2" s="11"/>
    </row>
    <row r="3" spans="1:4" ht="37.5" customHeight="1" x14ac:dyDescent="0.35">
      <c r="A3" s="11"/>
      <c r="B3" s="10" t="s">
        <v>0</v>
      </c>
      <c r="C3" s="10"/>
      <c r="D3" s="11"/>
    </row>
    <row r="4" spans="1:4" ht="25.5" customHeight="1" x14ac:dyDescent="0.35">
      <c r="A4" s="11"/>
      <c r="B4" s="9" t="s">
        <v>135</v>
      </c>
      <c r="C4" s="9"/>
      <c r="D4" s="11"/>
    </row>
    <row r="5" spans="1:4" ht="21.75" customHeight="1" x14ac:dyDescent="0.35">
      <c r="A5" s="11"/>
      <c r="B5" s="8" t="s">
        <v>1</v>
      </c>
      <c r="C5" s="8"/>
      <c r="D5" s="11"/>
    </row>
    <row r="6" spans="1:4" ht="9.75" customHeight="1" x14ac:dyDescent="0.35">
      <c r="A6" s="11"/>
      <c r="B6" s="11"/>
      <c r="C6" s="11"/>
      <c r="D6" s="11"/>
    </row>
    <row r="8" spans="1:4" ht="19.5" customHeight="1" x14ac:dyDescent="0.35">
      <c r="B8" s="7" t="s">
        <v>2</v>
      </c>
      <c r="C8" s="7"/>
    </row>
    <row r="9" spans="1:4" ht="21.75" customHeight="1" x14ac:dyDescent="0.35">
      <c r="B9" s="12" t="s">
        <v>3</v>
      </c>
      <c r="C9" s="13" t="s">
        <v>4</v>
      </c>
    </row>
    <row r="10" spans="1:4" ht="21.75" customHeight="1" x14ac:dyDescent="0.35">
      <c r="B10" s="14" t="s">
        <v>5</v>
      </c>
      <c r="C10" s="15" t="s">
        <v>6</v>
      </c>
    </row>
    <row r="11" spans="1:4" ht="21.75" customHeight="1" x14ac:dyDescent="0.35">
      <c r="B11" s="12" t="s">
        <v>7</v>
      </c>
      <c r="C11" s="13" t="s">
        <v>8</v>
      </c>
    </row>
    <row r="12" spans="1:4" ht="13.5" customHeight="1" x14ac:dyDescent="0.35"/>
    <row r="13" spans="1:4" ht="19.5" customHeight="1" x14ac:dyDescent="0.35">
      <c r="B13" s="7" t="s">
        <v>9</v>
      </c>
      <c r="C13" s="7"/>
    </row>
    <row r="14" spans="1:4" ht="30" customHeight="1" x14ac:dyDescent="0.35">
      <c r="B14" s="16" t="s">
        <v>10</v>
      </c>
      <c r="C14" s="17" t="s">
        <v>11</v>
      </c>
    </row>
    <row r="15" spans="1:4" ht="30" customHeight="1" x14ac:dyDescent="0.35">
      <c r="B15" s="16" t="s">
        <v>12</v>
      </c>
      <c r="C15" s="13" t="s">
        <v>13</v>
      </c>
    </row>
    <row r="16" spans="1:4" ht="30" customHeight="1" x14ac:dyDescent="0.35">
      <c r="B16" s="16" t="s">
        <v>14</v>
      </c>
      <c r="C16" s="17" t="s">
        <v>15</v>
      </c>
    </row>
    <row r="17" spans="2:3" ht="30" customHeight="1" x14ac:dyDescent="0.35">
      <c r="B17" s="16" t="s">
        <v>16</v>
      </c>
      <c r="C17" s="13" t="s">
        <v>17</v>
      </c>
    </row>
    <row r="18" spans="2:3" ht="30" customHeight="1" x14ac:dyDescent="0.35">
      <c r="B18" s="16" t="s">
        <v>18</v>
      </c>
      <c r="C18" s="17" t="s">
        <v>19</v>
      </c>
    </row>
    <row r="19" spans="2:3" ht="13.5" customHeight="1" x14ac:dyDescent="0.35"/>
    <row r="20" spans="2:3" ht="32" customHeight="1" x14ac:dyDescent="0.35">
      <c r="B20" s="6" t="s">
        <v>20</v>
      </c>
      <c r="C20" s="6"/>
    </row>
    <row r="21" spans="2:3" ht="36" customHeight="1" x14ac:dyDescent="0.35">
      <c r="B21" s="5" t="s">
        <v>21</v>
      </c>
      <c r="C21" s="5"/>
    </row>
  </sheetData>
  <mergeCells count="7">
    <mergeCell ref="B20:C20"/>
    <mergeCell ref="B21:C21"/>
    <mergeCell ref="B3:C3"/>
    <mergeCell ref="B4:C4"/>
    <mergeCell ref="B5:C5"/>
    <mergeCell ref="B8:C8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9E75"/>
  </sheetPr>
  <dimension ref="A1:Q18"/>
  <sheetViews>
    <sheetView topLeftCell="K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8" customWidth="1"/>
    <col min="2" max="2" width="32" customWidth="1"/>
    <col min="3" max="3" width="14" customWidth="1"/>
    <col min="4" max="4" width="16" customWidth="1"/>
    <col min="5" max="5" width="14" customWidth="1"/>
    <col min="6" max="6" width="52" customWidth="1"/>
    <col min="7" max="7" width="42" customWidth="1"/>
    <col min="8" max="9" width="30" customWidth="1"/>
    <col min="10" max="11" width="16" customWidth="1"/>
    <col min="12" max="12" width="34" customWidth="1"/>
    <col min="13" max="13" width="18" customWidth="1"/>
    <col min="14" max="14" width="26" customWidth="1"/>
    <col min="15" max="15" width="40" customWidth="1"/>
    <col min="16" max="17" width="18" customWidth="1"/>
  </cols>
  <sheetData>
    <row r="1" spans="1:17" ht="27.75" customHeight="1" x14ac:dyDescent="0.35">
      <c r="A1" s="18" t="s">
        <v>22</v>
      </c>
      <c r="B1" s="18" t="s">
        <v>23</v>
      </c>
      <c r="C1" s="18" t="s">
        <v>24</v>
      </c>
      <c r="D1" s="18" t="s">
        <v>25</v>
      </c>
      <c r="E1" s="18" t="s">
        <v>26</v>
      </c>
      <c r="F1" s="18" t="s">
        <v>27</v>
      </c>
      <c r="G1" s="18" t="s">
        <v>28</v>
      </c>
      <c r="H1" s="18" t="s">
        <v>29</v>
      </c>
      <c r="I1" s="18" t="s">
        <v>30</v>
      </c>
      <c r="J1" s="18" t="s">
        <v>31</v>
      </c>
      <c r="K1" s="18" t="s">
        <v>32</v>
      </c>
      <c r="L1" s="18" t="s">
        <v>33</v>
      </c>
      <c r="M1" s="18" t="s">
        <v>34</v>
      </c>
      <c r="N1" s="18" t="s">
        <v>35</v>
      </c>
      <c r="O1" s="18" t="s">
        <v>36</v>
      </c>
      <c r="P1" s="18" t="s">
        <v>37</v>
      </c>
      <c r="Q1" s="18" t="s">
        <v>38</v>
      </c>
    </row>
    <row r="2" spans="1:17" ht="19.5" customHeight="1" x14ac:dyDescent="0.35">
      <c r="A2" s="19">
        <v>1012340001</v>
      </c>
      <c r="B2" s="20" t="s">
        <v>39</v>
      </c>
      <c r="C2" s="20" t="s">
        <v>40</v>
      </c>
      <c r="D2" s="20" t="s">
        <v>41</v>
      </c>
      <c r="E2" s="20">
        <v>83201</v>
      </c>
      <c r="F2" s="20" t="s">
        <v>42</v>
      </c>
      <c r="G2" s="20" t="s">
        <v>43</v>
      </c>
      <c r="H2" s="20" t="s">
        <v>44</v>
      </c>
      <c r="I2" s="20" t="s">
        <v>45</v>
      </c>
      <c r="J2" s="19">
        <v>3124000001</v>
      </c>
      <c r="K2" s="19"/>
      <c r="L2" s="20" t="s">
        <v>46</v>
      </c>
      <c r="M2" s="20" t="s">
        <v>47</v>
      </c>
      <c r="N2" s="21" t="s">
        <v>48</v>
      </c>
      <c r="O2" s="22" t="s">
        <v>49</v>
      </c>
    </row>
    <row r="3" spans="1:17" ht="19.5" customHeight="1" x14ac:dyDescent="0.35">
      <c r="A3" s="23">
        <v>1023450002</v>
      </c>
      <c r="B3" s="24" t="s">
        <v>50</v>
      </c>
      <c r="C3" s="24" t="s">
        <v>40</v>
      </c>
      <c r="D3" s="24" t="s">
        <v>41</v>
      </c>
      <c r="E3" s="24">
        <v>83201</v>
      </c>
      <c r="F3" s="24" t="s">
        <v>42</v>
      </c>
      <c r="G3" s="24" t="s">
        <v>51</v>
      </c>
      <c r="H3" s="24" t="s">
        <v>52</v>
      </c>
      <c r="I3" s="24"/>
      <c r="J3" s="23">
        <v>3134000002</v>
      </c>
      <c r="K3" s="23"/>
      <c r="L3" s="24" t="s">
        <v>46</v>
      </c>
      <c r="M3" s="24" t="s">
        <v>47</v>
      </c>
      <c r="N3" s="25" t="s">
        <v>53</v>
      </c>
      <c r="O3" s="22" t="s">
        <v>54</v>
      </c>
    </row>
    <row r="4" spans="1:17" ht="19.5" customHeight="1" x14ac:dyDescent="0.35">
      <c r="A4" s="19">
        <v>1034560003</v>
      </c>
      <c r="B4" s="20" t="s">
        <v>55</v>
      </c>
      <c r="C4" s="20" t="s">
        <v>40</v>
      </c>
      <c r="D4" s="20" t="s">
        <v>41</v>
      </c>
      <c r="E4" s="20">
        <v>83201</v>
      </c>
      <c r="F4" s="20" t="s">
        <v>42</v>
      </c>
      <c r="G4" s="20" t="s">
        <v>56</v>
      </c>
      <c r="H4" s="20" t="s">
        <v>57</v>
      </c>
      <c r="I4" s="20" t="s">
        <v>58</v>
      </c>
      <c r="J4" s="19">
        <v>3144000003</v>
      </c>
      <c r="K4" s="19"/>
      <c r="L4" s="20" t="s">
        <v>46</v>
      </c>
      <c r="M4" s="20" t="s">
        <v>47</v>
      </c>
      <c r="N4" s="21" t="s">
        <v>48</v>
      </c>
      <c r="O4" s="22" t="s">
        <v>59</v>
      </c>
    </row>
    <row r="5" spans="1:17" ht="19.5" customHeight="1" x14ac:dyDescent="0.35">
      <c r="A5" s="23">
        <v>1045670004</v>
      </c>
      <c r="B5" s="24" t="s">
        <v>60</v>
      </c>
      <c r="C5" s="24" t="s">
        <v>40</v>
      </c>
      <c r="D5" s="24" t="s">
        <v>61</v>
      </c>
      <c r="E5" s="24">
        <v>83301</v>
      </c>
      <c r="F5" s="24" t="s">
        <v>42</v>
      </c>
      <c r="G5" s="24" t="s">
        <v>43</v>
      </c>
      <c r="H5" s="24" t="s">
        <v>62</v>
      </c>
      <c r="I5" s="24"/>
      <c r="J5" s="23">
        <v>3154000004</v>
      </c>
      <c r="K5" s="23">
        <v>3104000044</v>
      </c>
      <c r="L5" s="24" t="s">
        <v>46</v>
      </c>
      <c r="M5" s="24" t="s">
        <v>47</v>
      </c>
      <c r="N5" s="26" t="s">
        <v>63</v>
      </c>
      <c r="O5" s="22" t="s">
        <v>64</v>
      </c>
    </row>
    <row r="6" spans="1:17" ht="19.5" customHeight="1" x14ac:dyDescent="0.35">
      <c r="A6" s="19">
        <v>1056780005</v>
      </c>
      <c r="B6" s="20" t="s">
        <v>65</v>
      </c>
      <c r="C6" s="20" t="s">
        <v>40</v>
      </c>
      <c r="D6" s="20" t="s">
        <v>61</v>
      </c>
      <c r="E6" s="20">
        <v>83301</v>
      </c>
      <c r="F6" s="20" t="s">
        <v>42</v>
      </c>
      <c r="G6" s="20" t="s">
        <v>66</v>
      </c>
      <c r="H6" s="20" t="s">
        <v>67</v>
      </c>
      <c r="I6" s="20" t="s">
        <v>68</v>
      </c>
      <c r="J6" s="19">
        <v>3164000005</v>
      </c>
      <c r="K6" s="19"/>
      <c r="L6" s="20" t="s">
        <v>46</v>
      </c>
      <c r="M6" s="20" t="s">
        <v>47</v>
      </c>
      <c r="N6" s="21" t="s">
        <v>48</v>
      </c>
      <c r="O6" s="22" t="s">
        <v>69</v>
      </c>
    </row>
    <row r="7" spans="1:17" ht="19.5" customHeight="1" x14ac:dyDescent="0.35">
      <c r="A7" s="23">
        <v>1067890006</v>
      </c>
      <c r="B7" s="24" t="s">
        <v>70</v>
      </c>
      <c r="C7" s="24" t="s">
        <v>40</v>
      </c>
      <c r="D7" s="24" t="s">
        <v>71</v>
      </c>
      <c r="E7" s="24">
        <v>83401</v>
      </c>
      <c r="F7" s="24" t="s">
        <v>42</v>
      </c>
      <c r="G7" s="24" t="s">
        <v>72</v>
      </c>
      <c r="H7" s="24" t="s">
        <v>73</v>
      </c>
      <c r="I7" s="24"/>
      <c r="J7" s="23">
        <v>3174000006</v>
      </c>
      <c r="K7" s="23"/>
      <c r="L7" s="24" t="s">
        <v>46</v>
      </c>
      <c r="M7" s="24" t="s">
        <v>47</v>
      </c>
      <c r="N7" s="25" t="s">
        <v>53</v>
      </c>
      <c r="O7" s="22" t="s">
        <v>74</v>
      </c>
    </row>
    <row r="8" spans="1:17" ht="19.5" customHeight="1" x14ac:dyDescent="0.35">
      <c r="A8" s="19">
        <v>1078900007</v>
      </c>
      <c r="B8" s="20" t="s">
        <v>75</v>
      </c>
      <c r="C8" s="20" t="s">
        <v>40</v>
      </c>
      <c r="D8" s="20" t="s">
        <v>71</v>
      </c>
      <c r="E8" s="20">
        <v>83401</v>
      </c>
      <c r="F8" s="20" t="s">
        <v>42</v>
      </c>
      <c r="G8" s="20" t="s">
        <v>76</v>
      </c>
      <c r="H8" s="20" t="s">
        <v>77</v>
      </c>
      <c r="I8" s="20" t="s">
        <v>78</v>
      </c>
      <c r="J8" s="19">
        <v>3184000007</v>
      </c>
      <c r="K8" s="19">
        <v>3104000077</v>
      </c>
      <c r="L8" s="20" t="s">
        <v>46</v>
      </c>
      <c r="M8" s="20" t="s">
        <v>47</v>
      </c>
      <c r="N8" s="21" t="s">
        <v>48</v>
      </c>
      <c r="O8" s="22" t="s">
        <v>79</v>
      </c>
    </row>
    <row r="9" spans="1:17" ht="19.5" customHeight="1" x14ac:dyDescent="0.35">
      <c r="A9" s="23">
        <v>1089010008</v>
      </c>
      <c r="B9" s="24" t="s">
        <v>80</v>
      </c>
      <c r="C9" s="24" t="s">
        <v>40</v>
      </c>
      <c r="D9" s="24" t="s">
        <v>81</v>
      </c>
      <c r="E9" s="24">
        <v>83501</v>
      </c>
      <c r="F9" s="24" t="s">
        <v>42</v>
      </c>
      <c r="G9" s="24" t="s">
        <v>56</v>
      </c>
      <c r="H9" s="24" t="s">
        <v>82</v>
      </c>
      <c r="I9" s="24"/>
      <c r="J9" s="23">
        <v>3194000008</v>
      </c>
      <c r="K9" s="23"/>
      <c r="L9" s="24" t="s">
        <v>46</v>
      </c>
      <c r="M9" s="24" t="s">
        <v>47</v>
      </c>
      <c r="N9" s="26" t="s">
        <v>63</v>
      </c>
      <c r="O9" s="22" t="s">
        <v>83</v>
      </c>
    </row>
    <row r="10" spans="1:17" ht="19.5" customHeight="1" x14ac:dyDescent="0.35">
      <c r="A10" s="19">
        <v>1090120009</v>
      </c>
      <c r="B10" s="20" t="s">
        <v>84</v>
      </c>
      <c r="C10" s="20" t="s">
        <v>40</v>
      </c>
      <c r="D10" s="20" t="s">
        <v>81</v>
      </c>
      <c r="E10" s="20">
        <v>83501</v>
      </c>
      <c r="F10" s="20" t="s">
        <v>42</v>
      </c>
      <c r="G10" s="20" t="s">
        <v>51</v>
      </c>
      <c r="H10" s="20" t="s">
        <v>85</v>
      </c>
      <c r="I10" s="20" t="s">
        <v>86</v>
      </c>
      <c r="J10" s="19">
        <v>3104000009</v>
      </c>
      <c r="K10" s="19"/>
      <c r="L10" s="20" t="s">
        <v>46</v>
      </c>
      <c r="M10" s="20" t="s">
        <v>47</v>
      </c>
      <c r="N10" s="21" t="s">
        <v>48</v>
      </c>
      <c r="O10" s="22" t="s">
        <v>87</v>
      </c>
    </row>
    <row r="11" spans="1:17" ht="19.5" customHeight="1" x14ac:dyDescent="0.35">
      <c r="A11" s="23">
        <v>1001230010</v>
      </c>
      <c r="B11" s="24" t="s">
        <v>88</v>
      </c>
      <c r="C11" s="24" t="s">
        <v>40</v>
      </c>
      <c r="D11" s="24" t="s">
        <v>41</v>
      </c>
      <c r="E11" s="24">
        <v>83201</v>
      </c>
      <c r="F11" s="24" t="s">
        <v>89</v>
      </c>
      <c r="G11" s="24" t="s">
        <v>90</v>
      </c>
      <c r="H11" s="24" t="s">
        <v>91</v>
      </c>
      <c r="I11" s="24"/>
      <c r="J11" s="23">
        <v>3114000010</v>
      </c>
      <c r="K11" s="23"/>
      <c r="L11" s="24" t="s">
        <v>46</v>
      </c>
      <c r="M11" s="24" t="s">
        <v>47</v>
      </c>
      <c r="N11" s="25" t="s">
        <v>53</v>
      </c>
      <c r="O11" s="22" t="s">
        <v>92</v>
      </c>
    </row>
    <row r="12" spans="1:17" ht="19.5" customHeight="1" x14ac:dyDescent="0.35">
      <c r="A12" s="19">
        <v>1012340011</v>
      </c>
      <c r="B12" s="20" t="s">
        <v>93</v>
      </c>
      <c r="C12" s="20" t="s">
        <v>40</v>
      </c>
      <c r="D12" s="20" t="s">
        <v>41</v>
      </c>
      <c r="E12" s="20">
        <v>83201</v>
      </c>
      <c r="F12" s="20" t="s">
        <v>89</v>
      </c>
      <c r="G12" s="20" t="s">
        <v>94</v>
      </c>
      <c r="H12" s="20" t="s">
        <v>95</v>
      </c>
      <c r="I12" s="20" t="s">
        <v>96</v>
      </c>
      <c r="J12" s="19">
        <v>3124000011</v>
      </c>
      <c r="K12" s="19"/>
      <c r="L12" s="20" t="s">
        <v>46</v>
      </c>
      <c r="M12" s="20" t="s">
        <v>47</v>
      </c>
      <c r="N12" s="21" t="s">
        <v>48</v>
      </c>
      <c r="O12" s="22" t="s">
        <v>97</v>
      </c>
    </row>
    <row r="13" spans="1:17" ht="19.5" customHeight="1" x14ac:dyDescent="0.35">
      <c r="A13" s="23">
        <v>1023450012</v>
      </c>
      <c r="B13" s="24" t="s">
        <v>98</v>
      </c>
      <c r="C13" s="24" t="s">
        <v>40</v>
      </c>
      <c r="D13" s="24" t="s">
        <v>61</v>
      </c>
      <c r="E13" s="24">
        <v>83301</v>
      </c>
      <c r="F13" s="24" t="s">
        <v>99</v>
      </c>
      <c r="G13" s="24" t="s">
        <v>100</v>
      </c>
      <c r="H13" s="24" t="s">
        <v>101</v>
      </c>
      <c r="I13" s="24"/>
      <c r="J13" s="23">
        <v>3134000012</v>
      </c>
      <c r="K13" s="23">
        <v>3104000122</v>
      </c>
      <c r="L13" s="24" t="s">
        <v>46</v>
      </c>
      <c r="M13" s="24" t="s">
        <v>47</v>
      </c>
      <c r="N13" s="26" t="s">
        <v>63</v>
      </c>
      <c r="O13" s="22" t="s">
        <v>102</v>
      </c>
    </row>
    <row r="14" spans="1:17" ht="19.5" customHeight="1" x14ac:dyDescent="0.35">
      <c r="A14" s="19">
        <v>1034560013</v>
      </c>
      <c r="B14" s="20" t="s">
        <v>103</v>
      </c>
      <c r="C14" s="20" t="s">
        <v>40</v>
      </c>
      <c r="D14" s="20" t="s">
        <v>71</v>
      </c>
      <c r="E14" s="20">
        <v>83401</v>
      </c>
      <c r="F14" s="20" t="s">
        <v>99</v>
      </c>
      <c r="G14" s="20" t="s">
        <v>104</v>
      </c>
      <c r="H14" s="20" t="s">
        <v>105</v>
      </c>
      <c r="I14" s="20" t="s">
        <v>106</v>
      </c>
      <c r="J14" s="19">
        <v>3144000013</v>
      </c>
      <c r="K14" s="19"/>
      <c r="L14" s="20" t="s">
        <v>46</v>
      </c>
      <c r="M14" s="20" t="s">
        <v>47</v>
      </c>
      <c r="N14" s="21" t="s">
        <v>48</v>
      </c>
      <c r="O14" s="22" t="s">
        <v>107</v>
      </c>
    </row>
    <row r="15" spans="1:17" ht="19.5" customHeight="1" x14ac:dyDescent="0.35">
      <c r="A15" s="23">
        <v>1045670014</v>
      </c>
      <c r="B15" s="24" t="s">
        <v>108</v>
      </c>
      <c r="C15" s="24" t="s">
        <v>40</v>
      </c>
      <c r="D15" s="24" t="s">
        <v>81</v>
      </c>
      <c r="E15" s="24">
        <v>83501</v>
      </c>
      <c r="F15" s="24" t="s">
        <v>99</v>
      </c>
      <c r="G15" s="24" t="s">
        <v>100</v>
      </c>
      <c r="H15" s="24" t="s">
        <v>109</v>
      </c>
      <c r="I15" s="24"/>
      <c r="J15" s="23">
        <v>3154000014</v>
      </c>
      <c r="K15" s="23"/>
      <c r="L15" s="24" t="s">
        <v>46</v>
      </c>
      <c r="M15" s="24" t="s">
        <v>47</v>
      </c>
      <c r="N15" s="25" t="s">
        <v>53</v>
      </c>
      <c r="O15" s="22" t="s">
        <v>110</v>
      </c>
    </row>
    <row r="16" spans="1:17" ht="19.5" customHeight="1" x14ac:dyDescent="0.35">
      <c r="A16" s="19">
        <v>1056780015</v>
      </c>
      <c r="B16" s="20" t="s">
        <v>111</v>
      </c>
      <c r="C16" s="20" t="s">
        <v>40</v>
      </c>
      <c r="D16" s="20" t="s">
        <v>41</v>
      </c>
      <c r="E16" s="20">
        <v>83201</v>
      </c>
      <c r="F16" s="20" t="s">
        <v>42</v>
      </c>
      <c r="G16" s="20" t="s">
        <v>43</v>
      </c>
      <c r="H16" s="20" t="s">
        <v>112</v>
      </c>
      <c r="I16" s="20" t="s">
        <v>113</v>
      </c>
      <c r="J16" s="19">
        <v>3164000015</v>
      </c>
      <c r="K16" s="19"/>
      <c r="L16" s="20" t="s">
        <v>46</v>
      </c>
      <c r="M16" s="20" t="s">
        <v>47</v>
      </c>
      <c r="N16" s="21" t="s">
        <v>48</v>
      </c>
      <c r="O16" s="22" t="s">
        <v>114</v>
      </c>
    </row>
    <row r="18" spans="1:17" ht="21.75" customHeight="1" x14ac:dyDescent="0.35">
      <c r="A18" s="4" t="s">
        <v>115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</sheetData>
  <mergeCells count="1">
    <mergeCell ref="A18:Q18"/>
  </mergeCells>
  <dataValidations count="1">
    <dataValidation type="list" allowBlank="1" errorTitle="Estado invalido" error="Selecciona un estado valido" sqref="N2:N1000" xr:uid="{00000000-0002-0000-0100-000000000000}">
      <formula1>"El pago fue realizado,Pendiente pago,Pendiente inscripcion y pago"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CE0"/>
  </sheetPr>
  <dimension ref="A1:C6"/>
  <sheetViews>
    <sheetView zoomScaleNormal="100" workbookViewId="0">
      <pane ySplit="1" topLeftCell="A2" activePane="bottomLeft" state="frozen"/>
      <selection pane="bottomLeft" activeCell="A6" sqref="A6:C6"/>
    </sheetView>
  </sheetViews>
  <sheetFormatPr baseColWidth="10" defaultColWidth="8.6328125" defaultRowHeight="14.5" x14ac:dyDescent="0.35"/>
  <cols>
    <col min="1" max="1" width="26" customWidth="1"/>
    <col min="2" max="2" width="32" customWidth="1"/>
    <col min="3" max="3" width="38" customWidth="1"/>
  </cols>
  <sheetData>
    <row r="1" spans="1:3" ht="27.75" customHeight="1" x14ac:dyDescent="0.35">
      <c r="A1" s="27" t="s">
        <v>116</v>
      </c>
      <c r="B1" s="27" t="s">
        <v>117</v>
      </c>
      <c r="C1" s="27" t="s">
        <v>118</v>
      </c>
    </row>
    <row r="2" spans="1:3" ht="19.5" customHeight="1" x14ac:dyDescent="0.35">
      <c r="A2" s="28" t="s">
        <v>119</v>
      </c>
      <c r="B2" s="28" t="s">
        <v>45</v>
      </c>
      <c r="C2" s="28" t="s">
        <v>120</v>
      </c>
    </row>
    <row r="4" spans="1:3" ht="21.75" customHeight="1" x14ac:dyDescent="0.35">
      <c r="A4" s="3" t="s">
        <v>121</v>
      </c>
      <c r="B4" s="3"/>
      <c r="C4" s="3"/>
    </row>
    <row r="5" spans="1:3" ht="21.75" customHeight="1" x14ac:dyDescent="0.35">
      <c r="A5" s="2" t="s">
        <v>122</v>
      </c>
      <c r="B5" s="2"/>
      <c r="C5" s="2"/>
    </row>
    <row r="6" spans="1:3" ht="21.75" customHeight="1" x14ac:dyDescent="0.35">
      <c r="A6" s="4" t="s">
        <v>123</v>
      </c>
      <c r="B6" s="4"/>
      <c r="C6" s="4"/>
    </row>
  </sheetData>
  <mergeCells count="3">
    <mergeCell ref="A4:C4"/>
    <mergeCell ref="A5:C5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5FA5"/>
  </sheetPr>
  <dimension ref="A1:F16"/>
  <sheetViews>
    <sheetView zoomScaleNormal="100" workbookViewId="0">
      <pane ySplit="2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22" customWidth="1"/>
    <col min="2" max="3" width="18" customWidth="1"/>
    <col min="4" max="4" width="22" customWidth="1"/>
    <col min="5" max="5" width="18" customWidth="1"/>
    <col min="6" max="6" width="20" customWidth="1"/>
  </cols>
  <sheetData>
    <row r="1" spans="1:6" ht="24" customHeight="1" x14ac:dyDescent="0.35">
      <c r="A1" s="29" t="s">
        <v>124</v>
      </c>
      <c r="B1" s="29" t="s">
        <v>125</v>
      </c>
      <c r="C1" s="29" t="s">
        <v>126</v>
      </c>
      <c r="D1" s="29" t="s">
        <v>127</v>
      </c>
    </row>
    <row r="2" spans="1:6" ht="37.5" customHeight="1" x14ac:dyDescent="0.35">
      <c r="A2" s="30" t="s">
        <v>128</v>
      </c>
      <c r="B2" s="31" t="s">
        <v>128</v>
      </c>
      <c r="C2" s="32" t="s">
        <v>128</v>
      </c>
      <c r="D2" s="33" t="s">
        <v>128</v>
      </c>
    </row>
    <row r="3" spans="1:6" ht="6" customHeight="1" x14ac:dyDescent="0.35">
      <c r="A3" s="34"/>
      <c r="B3" s="34"/>
      <c r="C3" s="34"/>
      <c r="D3" s="34"/>
    </row>
    <row r="4" spans="1:6" ht="21.75" customHeight="1" x14ac:dyDescent="0.35">
      <c r="A4" s="35" t="s">
        <v>129</v>
      </c>
      <c r="B4" s="35" t="s">
        <v>124</v>
      </c>
      <c r="C4" s="35" t="s">
        <v>125</v>
      </c>
      <c r="D4" s="35" t="s">
        <v>126</v>
      </c>
      <c r="E4" s="35" t="s">
        <v>130</v>
      </c>
      <c r="F4" s="35" t="s">
        <v>131</v>
      </c>
    </row>
    <row r="5" spans="1:6" ht="18" customHeight="1" x14ac:dyDescent="0.35">
      <c r="A5" s="36"/>
      <c r="B5" s="36"/>
      <c r="C5" s="36"/>
      <c r="D5" s="36"/>
      <c r="E5" s="36"/>
      <c r="F5" s="36"/>
    </row>
    <row r="6" spans="1:6" ht="18" customHeight="1" x14ac:dyDescent="0.35">
      <c r="A6" s="37"/>
      <c r="B6" s="37"/>
      <c r="C6" s="37"/>
      <c r="D6" s="37"/>
      <c r="E6" s="37"/>
      <c r="F6" s="37"/>
    </row>
    <row r="7" spans="1:6" ht="18" customHeight="1" x14ac:dyDescent="0.35">
      <c r="A7" s="36"/>
      <c r="B7" s="36"/>
      <c r="C7" s="36"/>
      <c r="D7" s="36"/>
      <c r="E7" s="36"/>
      <c r="F7" s="36"/>
    </row>
    <row r="8" spans="1:6" ht="18" customHeight="1" x14ac:dyDescent="0.35">
      <c r="A8" s="37"/>
      <c r="B8" s="37"/>
      <c r="C8" s="37"/>
      <c r="D8" s="37"/>
      <c r="E8" s="37"/>
      <c r="F8" s="37"/>
    </row>
    <row r="9" spans="1:6" ht="18" customHeight="1" x14ac:dyDescent="0.35">
      <c r="A9" s="36"/>
      <c r="B9" s="36"/>
      <c r="C9" s="36"/>
      <c r="D9" s="36"/>
      <c r="E9" s="36"/>
      <c r="F9" s="36"/>
    </row>
    <row r="10" spans="1:6" ht="18" customHeight="1" x14ac:dyDescent="0.35">
      <c r="A10" s="37"/>
      <c r="B10" s="37"/>
      <c r="C10" s="37"/>
      <c r="D10" s="37"/>
      <c r="E10" s="37"/>
      <c r="F10" s="37"/>
    </row>
    <row r="11" spans="1:6" ht="18" customHeight="1" x14ac:dyDescent="0.35">
      <c r="A11" s="36"/>
      <c r="B11" s="36"/>
      <c r="C11" s="36"/>
      <c r="D11" s="36"/>
      <c r="E11" s="36"/>
      <c r="F11" s="36"/>
    </row>
    <row r="12" spans="1:6" ht="18" customHeight="1" x14ac:dyDescent="0.35">
      <c r="A12" s="37"/>
      <c r="B12" s="37"/>
      <c r="C12" s="37"/>
      <c r="D12" s="37"/>
      <c r="E12" s="37"/>
      <c r="F12" s="37"/>
    </row>
    <row r="14" spans="1:6" ht="21.75" customHeight="1" x14ac:dyDescent="0.35">
      <c r="A14" s="4" t="s">
        <v>132</v>
      </c>
      <c r="B14" s="4"/>
      <c r="C14" s="4"/>
      <c r="D14" s="4"/>
      <c r="E14" s="4"/>
      <c r="F14" s="4"/>
    </row>
    <row r="15" spans="1:6" ht="21.75" customHeight="1" x14ac:dyDescent="0.35">
      <c r="A15" s="4" t="s">
        <v>133</v>
      </c>
      <c r="B15" s="4"/>
      <c r="C15" s="4"/>
      <c r="D15" s="4"/>
      <c r="E15" s="4"/>
      <c r="F15" s="4"/>
    </row>
    <row r="16" spans="1:6" ht="21.75" customHeight="1" x14ac:dyDescent="0.35">
      <c r="A16" s="1" t="s">
        <v>134</v>
      </c>
      <c r="B16" s="1"/>
      <c r="C16" s="1"/>
      <c r="D16" s="1"/>
      <c r="E16" s="1"/>
      <c r="F16" s="1"/>
    </row>
  </sheetData>
  <mergeCells count="3">
    <mergeCell ref="A14:F14"/>
    <mergeCell ref="A15:F15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INICIO</vt:lpstr>
      <vt:lpstr>Base</vt:lpstr>
      <vt:lpstr>Respuestas de formulario 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Natalia Elizabeth Perez Cabrera</cp:lastModifiedBy>
  <cp:revision>0</cp:revision>
  <dcterms:created xsi:type="dcterms:W3CDTF">2026-06-22T05:17:54Z</dcterms:created>
  <dcterms:modified xsi:type="dcterms:W3CDTF">2026-07-03T15:15:22Z</dcterms:modified>
  <dc:language>en-US</dc:language>
</cp:coreProperties>
</file>