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ybaleiuda/Dropbox/My Mac (Natalias-MacBook-Air.local)/Desktop/GitHub/nataliatosi/Agregador_BR/DATA/"/>
    </mc:Choice>
  </mc:AlternateContent>
  <xr:revisionPtr revIDLastSave="0" documentId="13_ncr:1_{2FA59A1D-ACF9-BC4C-8124-4D9A17463D2C}" xr6:coauthVersionLast="47" xr6:coauthVersionMax="47" xr10:uidLastSave="{00000000-0000-0000-0000-000000000000}"/>
  <bookViews>
    <workbookView xWindow="0" yWindow="500" windowWidth="28800" windowHeight="16100" activeTab="1" xr2:uid="{2F25FB0A-7A1F-BE4C-9FC7-B7B1BD9098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D13" i="2"/>
  <c r="D12" i="2"/>
  <c r="D11" i="2"/>
  <c r="D10" i="2"/>
  <c r="D6" i="2"/>
  <c r="D5" i="2"/>
  <c r="D4" i="2"/>
  <c r="H13" i="2"/>
  <c r="H12" i="2"/>
  <c r="H11" i="2"/>
  <c r="H10" i="2"/>
  <c r="H9" i="2"/>
  <c r="H8" i="2"/>
  <c r="H7" i="2"/>
  <c r="H6" i="2"/>
  <c r="H5" i="2"/>
  <c r="H4" i="2"/>
  <c r="H3" i="2"/>
  <c r="G3" i="2"/>
  <c r="F3" i="2"/>
  <c r="E13" i="2"/>
  <c r="E12" i="2"/>
  <c r="E11" i="2"/>
  <c r="E10" i="2"/>
  <c r="E6" i="2"/>
  <c r="E5" i="2"/>
  <c r="E4" i="2"/>
</calcChain>
</file>

<file path=xl/sharedStrings.xml><?xml version="1.0" encoding="utf-8"?>
<sst xmlns="http://schemas.openxmlformats.org/spreadsheetml/2006/main" count="22" uniqueCount="22">
  <si>
    <t>Bolsonaro</t>
  </si>
  <si>
    <t>Lula</t>
  </si>
  <si>
    <t>3a Via</t>
  </si>
  <si>
    <t>Intenção de Voto Agosto</t>
  </si>
  <si>
    <t>Naty</t>
  </si>
  <si>
    <t>Hugo</t>
  </si>
  <si>
    <t>Alex</t>
  </si>
  <si>
    <t>Vicky</t>
  </si>
  <si>
    <t>Juan</t>
  </si>
  <si>
    <t>Diego</t>
  </si>
  <si>
    <t>Juli</t>
  </si>
  <si>
    <t>Thomas</t>
  </si>
  <si>
    <t>Luis</t>
  </si>
  <si>
    <t>Oscar</t>
  </si>
  <si>
    <t>Nachos</t>
  </si>
  <si>
    <t>Papas</t>
  </si>
  <si>
    <t>Bebida</t>
  </si>
  <si>
    <t>Comida</t>
  </si>
  <si>
    <t>Impuesto</t>
  </si>
  <si>
    <t>Servicio</t>
  </si>
  <si>
    <t>Total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</si>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</sst>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2" applyFont="1"/>
    <xf numFmtId="44" fontId="0" fillId="0" borderId="1" xfId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4" fontId="0" fillId="2" borderId="8" xfId="1" applyFont="1" applyFill="1" applyBorder="1" applyAlignment="1">
      <alignment horizontal="center" vertical="center"/>
    </xf>
    <xf numFmtId="9" fontId="0" fillId="2" borderId="8" xfId="2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4" fontId="2" fillId="2" borderId="14" xfId="1" applyFont="1" applyFill="1" applyBorder="1" applyAlignment="1">
      <alignment horizontal="center" vertical="center"/>
    </xf>
    <xf numFmtId="44" fontId="2" fillId="0" borderId="15" xfId="1" applyFont="1" applyBorder="1" applyAlignment="1">
      <alignment horizontal="center" vertical="center"/>
    </xf>
    <xf numFmtId="44" fontId="2" fillId="0" borderId="16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0" fillId="2" borderId="9" xfId="2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44" fontId="2" fillId="3" borderId="15" xfId="1" applyFont="1" applyFill="1" applyBorder="1" applyAlignment="1">
      <alignment horizontal="center" vertical="center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784-AD17-4544-8F7F-ED80C5B4E82A}">
  <dimension ref="C2:H2"/>
  <sheetViews>
    <sheetView workbookViewId="0">
      <selection activeCell="H3" sqref="H3"/>
    </sheetView>
  </sheetViews>
  <sheetFormatPr baseColWidth="10" defaultRowHeight="16" x14ac:dyDescent="0.2"/>
  <sheetData>
    <row r="2" spans="3:8" x14ac:dyDescent="0.2">
      <c r="C2" t="s">
        <v>0</v>
      </c>
      <c r="D2" t="s">
        <v>1</v>
      </c>
      <c r="E2" t="s">
        <v>2</v>
      </c>
      <c r="H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575C-D721-C349-85A3-EA6615E1DBDA}">
  <dimension ref="B1:I17"/>
  <sheetViews>
    <sheetView showGridLines="0" tabSelected="1" zoomScale="188" workbookViewId="0">
      <selection activeCell="D9" sqref="D9"/>
    </sheetView>
  </sheetViews>
  <sheetFormatPr baseColWidth="10" defaultRowHeight="16" x14ac:dyDescent="0.2"/>
  <cols>
    <col min="1" max="1" width="1" customWidth="1"/>
    <col min="6" max="6" width="12.5" bestFit="1" customWidth="1"/>
  </cols>
  <sheetData>
    <row r="1" spans="2:9" ht="17" thickBot="1" x14ac:dyDescent="0.25"/>
    <row r="2" spans="2:9" x14ac:dyDescent="0.2">
      <c r="B2" s="11"/>
      <c r="C2" s="17" t="s">
        <v>20</v>
      </c>
      <c r="D2" s="12" t="s">
        <v>14</v>
      </c>
      <c r="E2" s="12" t="s">
        <v>15</v>
      </c>
      <c r="F2" s="12" t="s">
        <v>17</v>
      </c>
      <c r="G2" s="12" t="s">
        <v>16</v>
      </c>
      <c r="H2" s="12" t="s">
        <v>18</v>
      </c>
      <c r="I2" s="13" t="s">
        <v>19</v>
      </c>
    </row>
    <row r="3" spans="2:9" x14ac:dyDescent="0.2">
      <c r="B3" s="8" t="s">
        <v>21</v>
      </c>
      <c r="C3" s="14">
        <v>168.99250000000001</v>
      </c>
      <c r="D3" s="9">
        <v>16</v>
      </c>
      <c r="E3" s="9">
        <v>6</v>
      </c>
      <c r="F3" s="9">
        <f>SUM(F4:F13)</f>
        <v>69.5</v>
      </c>
      <c r="G3" s="9">
        <f>SUM(G4:G13)</f>
        <v>40</v>
      </c>
      <c r="H3" s="10">
        <f>15.45/131.5</f>
        <v>0.11749049429657794</v>
      </c>
      <c r="I3" s="18">
        <v>0.15</v>
      </c>
    </row>
    <row r="4" spans="2:9" x14ac:dyDescent="0.2">
      <c r="B4" s="6" t="s">
        <v>4</v>
      </c>
      <c r="C4" s="15">
        <v>25.885869092884299</v>
      </c>
      <c r="D4" s="2">
        <f>$D$3/7</f>
        <v>2.2857142857142856</v>
      </c>
      <c r="E4" s="2">
        <f>$E$3/7</f>
        <v>0.8571428571428571</v>
      </c>
      <c r="F4" s="2">
        <v>13.5</v>
      </c>
      <c r="G4" s="2">
        <v>3.5</v>
      </c>
      <c r="H4" s="3">
        <f t="shared" ref="H4:H13" si="0">15.45/131.5</f>
        <v>0.11749049429657794</v>
      </c>
      <c r="I4" s="19">
        <v>0.15</v>
      </c>
    </row>
    <row r="5" spans="2:9" x14ac:dyDescent="0.2">
      <c r="B5" s="6" t="s">
        <v>5</v>
      </c>
      <c r="C5" s="15">
        <v>23.31564095600217</v>
      </c>
      <c r="D5" s="2">
        <f t="shared" ref="D5:D6" si="1">$D$3/7</f>
        <v>2.2857142857142856</v>
      </c>
      <c r="E5" s="2">
        <f>$E$3/7</f>
        <v>0.8571428571428571</v>
      </c>
      <c r="F5" s="2">
        <v>15</v>
      </c>
      <c r="G5" s="2"/>
      <c r="H5" s="3">
        <f t="shared" si="0"/>
        <v>0.11749049429657794</v>
      </c>
      <c r="I5" s="19">
        <v>0.15</v>
      </c>
    </row>
    <row r="6" spans="2:9" x14ac:dyDescent="0.2">
      <c r="B6" s="6" t="s">
        <v>6</v>
      </c>
      <c r="C6" s="15">
        <v>21.387969853340575</v>
      </c>
      <c r="D6" s="2">
        <f t="shared" si="1"/>
        <v>2.2857142857142856</v>
      </c>
      <c r="E6" s="2">
        <f>$E$3/7</f>
        <v>0.8571428571428571</v>
      </c>
      <c r="F6" s="2">
        <v>13.5</v>
      </c>
      <c r="G6" s="2"/>
      <c r="H6" s="3">
        <f t="shared" si="0"/>
        <v>0.11749049429657794</v>
      </c>
      <c r="I6" s="19">
        <v>0.15</v>
      </c>
    </row>
    <row r="7" spans="2:9" x14ac:dyDescent="0.2">
      <c r="B7" s="6" t="s">
        <v>7</v>
      </c>
      <c r="C7" s="21">
        <v>10.92346958174905</v>
      </c>
      <c r="D7" s="2"/>
      <c r="E7" s="2"/>
      <c r="F7" s="2"/>
      <c r="G7" s="2">
        <v>8.5</v>
      </c>
      <c r="H7" s="3">
        <f t="shared" si="0"/>
        <v>0.11749049429657794</v>
      </c>
      <c r="I7" s="19">
        <v>0.15</v>
      </c>
    </row>
    <row r="8" spans="2:9" x14ac:dyDescent="0.2">
      <c r="B8" s="6" t="s">
        <v>8</v>
      </c>
      <c r="C8" s="21">
        <v>10.92346958174905</v>
      </c>
      <c r="D8" s="2"/>
      <c r="E8" s="2"/>
      <c r="F8" s="2"/>
      <c r="G8" s="2">
        <v>8.5</v>
      </c>
      <c r="H8" s="3">
        <f t="shared" si="0"/>
        <v>0.11749049429657794</v>
      </c>
      <c r="I8" s="19">
        <v>0.15</v>
      </c>
    </row>
    <row r="9" spans="2:9" x14ac:dyDescent="0.2">
      <c r="B9" s="6" t="s">
        <v>9</v>
      </c>
      <c r="C9" s="21">
        <v>8.9957984790874512</v>
      </c>
      <c r="D9" s="2"/>
      <c r="E9" s="2"/>
      <c r="F9" s="2"/>
      <c r="G9" s="2">
        <v>7</v>
      </c>
      <c r="H9" s="3">
        <f t="shared" si="0"/>
        <v>0.11749049429657794</v>
      </c>
      <c r="I9" s="19">
        <v>0.15</v>
      </c>
    </row>
    <row r="10" spans="2:9" x14ac:dyDescent="0.2">
      <c r="B10" s="6" t="s">
        <v>10</v>
      </c>
      <c r="C10" s="21">
        <v>11.107057305812059</v>
      </c>
      <c r="D10" s="2">
        <f t="shared" ref="D10:D12" si="2">$D$3/7</f>
        <v>2.2857142857142856</v>
      </c>
      <c r="E10" s="2">
        <f>$E$3/7</f>
        <v>0.8571428571428571</v>
      </c>
      <c r="F10" s="2"/>
      <c r="G10" s="2">
        <v>5.5</v>
      </c>
      <c r="H10" s="3">
        <f t="shared" si="0"/>
        <v>0.11749049429657794</v>
      </c>
      <c r="I10" s="19">
        <v>0.15</v>
      </c>
    </row>
    <row r="11" spans="2:9" x14ac:dyDescent="0.2">
      <c r="B11" s="6" t="s">
        <v>11</v>
      </c>
      <c r="C11" s="21">
        <v>13.034728408473654</v>
      </c>
      <c r="D11" s="2">
        <f t="shared" si="2"/>
        <v>2.2857142857142856</v>
      </c>
      <c r="E11" s="2">
        <f>$E$3/7</f>
        <v>0.8571428571428571</v>
      </c>
      <c r="F11" s="2"/>
      <c r="G11" s="2">
        <v>7</v>
      </c>
      <c r="H11" s="3">
        <f t="shared" si="0"/>
        <v>0.11749049429657794</v>
      </c>
      <c r="I11" s="19">
        <v>0.15</v>
      </c>
    </row>
    <row r="12" spans="2:9" x14ac:dyDescent="0.2">
      <c r="B12" s="6" t="s">
        <v>12</v>
      </c>
      <c r="C12" s="15">
        <v>23.31564095600217</v>
      </c>
      <c r="D12" s="2">
        <f t="shared" si="2"/>
        <v>2.2857142857142856</v>
      </c>
      <c r="E12" s="2">
        <f>$E$3/7</f>
        <v>0.8571428571428571</v>
      </c>
      <c r="F12" s="2">
        <v>15</v>
      </c>
      <c r="G12" s="2"/>
      <c r="H12" s="3">
        <f t="shared" si="0"/>
        <v>0.11749049429657794</v>
      </c>
      <c r="I12" s="19">
        <v>0.15</v>
      </c>
    </row>
    <row r="13" spans="2:9" ht="17" thickBot="1" x14ac:dyDescent="0.25">
      <c r="B13" s="7" t="s">
        <v>13</v>
      </c>
      <c r="C13" s="16">
        <v>20.102855784899511</v>
      </c>
      <c r="D13" s="4">
        <f>$D$3/7</f>
        <v>2.2857142857142856</v>
      </c>
      <c r="E13" s="4">
        <f>$E$3/7</f>
        <v>0.8571428571428571</v>
      </c>
      <c r="F13" s="4">
        <v>12.5</v>
      </c>
      <c r="G13" s="4"/>
      <c r="H13" s="5">
        <f t="shared" si="0"/>
        <v>0.11749049429657794</v>
      </c>
      <c r="I13" s="20">
        <v>0.15</v>
      </c>
    </row>
    <row r="15" spans="2:9" x14ac:dyDescent="0.2">
      <c r="C15" s="22">
        <f>C5-9</f>
        <v>14.31564095600217</v>
      </c>
    </row>
    <row r="17" spans="7:7" x14ac:dyDescent="0.2">
      <c r="G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2021-08-21T15:25:39Z</dcterms:created>
  <dcterms:modified xsi:type="dcterms:W3CDTF">2021-08-23T18:18:08Z</dcterms:modified>
</cp:coreProperties>
</file>