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print 1 - Julio 1-15" sheetId="1" state="visible" r:id="rId3"/>
    <sheet name="Draft" sheetId="2" state="visible" r:id="rId4"/>
    <sheet name="Sprint 2 - Agosto" sheetId="3" state="visible" r:id="rId5"/>
    <sheet name="Sprint 3 - Septiembre" sheetId="4" state="visible" r:id="rId6"/>
    <sheet name="Sprint 4 - Octubr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<sst xmlns="http://schemas.openxmlformats.org/spreadsheetml/2006/main" count="499" uniqueCount="259">
  <si>
    <t xml:space="preserve">ID</t>
  </si>
  <si>
    <t xml:space="preserve">Title</t>
  </si>
  <si>
    <t xml:space="preserve">State</t>
  </si>
  <si>
    <t xml:space="preserve">Assigned To</t>
  </si>
  <si>
    <t xml:space="preserve">Remaining Work</t>
  </si>
  <si>
    <t xml:space="preserve">E1 [HU-001] - Generar Nivel de Madurez en ITIL</t>
  </si>
  <si>
    <t xml:space="preserve">Nuevo</t>
  </si>
  <si>
    <t xml:space="preserve">Jhon Fredy Jimenez Vélez</t>
  </si>
  <si>
    <t xml:space="preserve">001. Diseñar plantilla de Nivel de Madurez</t>
  </si>
  <si>
    <t xml:space="preserve">Active</t>
  </si>
  <si>
    <t xml:space="preserve">Natalia Zartha Suarez</t>
  </si>
  <si>
    <t xml:space="preserve">003. Ejecutar modelo de madurez mesa SURA - Cotizadores</t>
  </si>
  <si>
    <t xml:space="preserve">New</t>
  </si>
  <si>
    <t xml:space="preserve">004a. Ejecutar modelo de madurez mesa BANCOLOMBIA - Gioti 1</t>
  </si>
  <si>
    <t xml:space="preserve">002. Presentar a los DEM´s Diseño de plantilla del modelo a evaluar</t>
  </si>
  <si>
    <t xml:space="preserve">003b. Ejecutar modelo de madurez mesa SURA - Venta Canal Digital</t>
  </si>
  <si>
    <t xml:space="preserve">003c. Ejecutar modelo de madurez mesa SURA - Torre de Control</t>
  </si>
  <si>
    <t xml:space="preserve">003d. Ejecutar modelo de madurez mesa SURA - Pendiente</t>
  </si>
  <si>
    <t xml:space="preserve">005. Consolidación Modelos de Madurez de las mesas</t>
  </si>
  <si>
    <t xml:space="preserve">004b. Ejecutar modelo de madurez mesa BANCOLOMBIA - Gioti 2</t>
  </si>
  <si>
    <t xml:space="preserve">004c. Ejecutar modelo de madurez mesa BANCOLOMBIA - Gioti 3</t>
  </si>
  <si>
    <t xml:space="preserve">004d. Ejecutar modelo de madurez mesa BANCOLOMBIA - Gioti 4</t>
  </si>
  <si>
    <t xml:space="preserve">E1 [HU 002]- Caracterizar las mesas de Servicio</t>
  </si>
  <si>
    <t xml:space="preserve">TEMP-019</t>
  </si>
  <si>
    <t xml:space="preserve">006. Diseñar plantilla de caracterización de mesas de servicio: herramientas, FTE, skills, tecnologías, niveles, horarios, ANS, penalidades y trazabilidad</t>
  </si>
  <si>
    <t xml:space="preserve">TEMP-020</t>
  </si>
  <si>
    <t xml:space="preserve">007. Presentar plantilla de caracterización con DM y responsables de los trenes</t>
  </si>
  <si>
    <t xml:space="preserve">TEMP-021</t>
  </si>
  <si>
    <t xml:space="preserve">008. Levantar caracterización mesa BANCOLOMBIA - GIOTI (Incidentes y ANS, fraude en tiempo rea, NoC, 7x24h)</t>
  </si>
  <si>
    <t xml:space="preserve">TEMP-022</t>
  </si>
  <si>
    <t xml:space="preserve">009. Levantar caracterización mesa SURA - Cotizadores</t>
  </si>
  <si>
    <t xml:space="preserve">TEMP-023</t>
  </si>
  <si>
    <t xml:space="preserve">010. Levantar caracterización mesa SURA - Venta Canal Digital</t>
  </si>
  <si>
    <t xml:space="preserve">TEMP-024</t>
  </si>
  <si>
    <t xml:space="preserve">011. Levantar caracterización mesa SURA - Torre de Control</t>
  </si>
  <si>
    <t xml:space="preserve">TEMP-025</t>
  </si>
  <si>
    <t xml:space="preserve">012. Levantar caracterización mesa SURA - Pendiente / por definir</t>
  </si>
  <si>
    <t xml:space="preserve">TEMP-026</t>
  </si>
  <si>
    <t xml:space="preserve">013. Levantar caracterización mesa XM - paquete de aplicaciones / modernización continua</t>
  </si>
  <si>
    <t xml:space="preserve">TEMP-027</t>
  </si>
  <si>
    <t xml:space="preserve">014. Levantar caracterización mesa AES - atención en sitio OT/IT y soporte 7x24</t>
  </si>
  <si>
    <t xml:space="preserve">TEMP-028</t>
  </si>
  <si>
    <t xml:space="preserve">015. Levantar caracterización mesa MEDICARTE IPS - operación correctiva / historia clínica media</t>
  </si>
  <si>
    <t xml:space="preserve">TEMP-029</t>
  </si>
  <si>
    <t xml:space="preserve">016. Consolidar caracterización de mesas y mapa de dolores operativos</t>
  </si>
  <si>
    <t xml:space="preserve">E1 [HU - 003] Identificar costos actuales de la operación y costos de transición</t>
  </si>
  <si>
    <t xml:space="preserve">TEMP-030</t>
  </si>
  <si>
    <t xml:space="preserve">017. Identificar modelo de facturación actual por cliente/mesa de servicio (separar tarea por mesa de servicio?)</t>
  </si>
  <si>
    <t xml:space="preserve">TEMP-031</t>
  </si>
  <si>
    <t xml:space="preserve">018. Construir matriz costo actual vs costo de transición al nuevo modelo</t>
  </si>
  <si>
    <t xml:space="preserve">TEMP-032</t>
  </si>
  <si>
    <t xml:space="preserve">019. Estimar costos de capacitación para transición de personas y operación</t>
  </si>
  <si>
    <t xml:space="preserve">TEMP-033</t>
  </si>
  <si>
    <t xml:space="preserve">020. Estimar costos de herramientas, automatizaciones e inversiones de alto nivel</t>
  </si>
  <si>
    <t xml:space="preserve">TEMP-034</t>
  </si>
  <si>
    <t xml:space="preserve">021. Revisar estado de propuestas, negocios y contratos relacionados con mesas de servicio</t>
  </si>
  <si>
    <t xml:space="preserve">TEMP-HU004</t>
  </si>
  <si>
    <t xml:space="preserve">E1 [HU-004] - Rediseño estandarizado de la mesa de servicio TO-BE</t>
  </si>
  <si>
    <t xml:space="preserve">TEMP-035</t>
  </si>
  <si>
    <t xml:space="preserve">022. Identificar gaps de ANS frente al modelo objetivo de mesa de servicio</t>
  </si>
  <si>
    <t xml:space="preserve">TEMP-036</t>
  </si>
  <si>
    <t xml:space="preserve">023. Diseñar service blueprint / business service blueprint de alto nivel</t>
  </si>
  <si>
    <t xml:space="preserve">TEMP-037</t>
  </si>
  <si>
    <t xml:space="preserve">024. Definir alternativas organizacionales: tren único, centro de servicios compartido, vagón o líder de práctica</t>
  </si>
  <si>
    <t xml:space="preserve">TEMP-038</t>
  </si>
  <si>
    <t xml:space="preserve">025. Definir RACI para propuestas, renovaciones y altas/bajas de ítems de configuración</t>
  </si>
  <si>
    <t xml:space="preserve">TEMP-039</t>
  </si>
  <si>
    <t xml:space="preserve">026. Definir lineamientos de gestión de conocimiento y límites del servicio</t>
  </si>
  <si>
    <t xml:space="preserve">TEMP-040</t>
  </si>
  <si>
    <t xml:space="preserve">027. Generar plan de transición por oleadas: transición 1, transición 2 y siguientes</t>
  </si>
  <si>
    <t xml:space="preserve">TEMP-041</t>
  </si>
  <si>
    <t xml:space="preserve">028. Identificar oportunidades de automatización: agentes, robots RPA y reducción de tareas manuales</t>
  </si>
  <si>
    <t xml:space="preserve">TEMP-042</t>
  </si>
  <si>
    <t xml:space="preserve">029. Definir estándar de KPIs del servicio: taxonomía, frecuencia, metas y fuentes</t>
  </si>
  <si>
    <t xml:space="preserve">TEMP-043</t>
  </si>
  <si>
    <t xml:space="preserve">030. Diseñar estructura de reportes transversales de operación PersonalSoft</t>
  </si>
  <si>
    <t xml:space="preserve">TEMP-044</t>
  </si>
  <si>
    <t xml:space="preserve">031. Coordinar sesiones con DM y áreas involucradas para validar el modelo TO-BE</t>
  </si>
  <si>
    <t xml:space="preserve">Total horas estimadas</t>
  </si>
  <si>
    <t xml:space="preserve">Stages</t>
  </si>
  <si>
    <t xml:space="preserve">Ideación</t>
  </si>
  <si>
    <t xml:space="preserve">Roadmap: 4 Meses</t>
  </si>
  <si>
    <t xml:space="preserve">Ingeniera </t>
  </si>
  <si>
    <t xml:space="preserve">Productización</t>
  </si>
  <si>
    <t xml:space="preserve">Priorizacion con comecial</t>
  </si>
  <si>
    <t xml:space="preserve">Evaluación Mesas de servicios actuales (Donde estamos)</t>
  </si>
  <si>
    <t xml:space="preserve">*Nivel de madurez</t>
  </si>
  <si>
    <t xml:space="preserve">H</t>
  </si>
  <si>
    <t xml:space="preserve">*Caracterizacion</t>
  </si>
  <si>
    <t xml:space="preserve">*Costos (FTE)</t>
  </si>
  <si>
    <t xml:space="preserve">Diseño servicio</t>
  </si>
  <si>
    <t xml:space="preserve">*Definición de servicio Mesa de Servicio de proxima generación</t>
  </si>
  <si>
    <t xml:space="preserve">*Modelo de servicio actuales optimizado</t>
  </si>
  <si>
    <t xml:space="preserve">****especiaalizaciones</t>
  </si>
  <si>
    <t xml:space="preserve">*Contratación</t>
  </si>
  <si>
    <t xml:space="preserve">*Colaterales de venta</t>
  </si>
  <si>
    <t xml:space="preserve">*Colaterales del delivery (capacidad, procesos)</t>
  </si>
  <si>
    <t xml:space="preserve">*Procesos, ANS, KPIs</t>
  </si>
  <si>
    <t xml:space="preserve">*Automatización, tecnologia</t>
  </si>
  <si>
    <t xml:space="preserve">Agosto</t>
  </si>
  <si>
    <t xml:space="preserve">Piloto de herramientas (reportes, dashboard)</t>
  </si>
  <si>
    <t xml:space="preserve">*cara a cliente</t>
  </si>
  <si>
    <t xml:space="preserve">*cara a la operación; del servicio</t>
  </si>
  <si>
    <t xml:space="preserve">Capacitaciones</t>
  </si>
  <si>
    <t xml:space="preserve">Lanzamiento (Comercial); CRM</t>
  </si>
  <si>
    <t xml:space="preserve">*</t>
  </si>
  <si>
    <t xml:space="preserve">Contractual</t>
  </si>
  <si>
    <t xml:space="preserve">Septiembre</t>
  </si>
  <si>
    <t xml:space="preserve">Piloto de Transicion de los servicios activos al nuevo modelo</t>
  </si>
  <si>
    <t xml:space="preserve">*Operación</t>
  </si>
  <si>
    <t xml:space="preserve">*Cliente</t>
  </si>
  <si>
    <t xml:space="preserve">Habilitaciones ADM</t>
  </si>
  <si>
    <t xml:space="preserve">Evolucion del servicio: Modernización, control de seguriidad y reducción de ...</t>
  </si>
  <si>
    <t xml:space="preserve">Prioridad: SURA, GIOTI Bancolombia</t>
  </si>
  <si>
    <t xml:space="preserve">Lanzarlos en olas</t>
  </si>
  <si>
    <t xml:space="preserve">E2-HU001</t>
  </si>
  <si>
    <t xml:space="preserve">E2 [HU-001] - Rediseño y estandarización del servicio de mesas de servicio (TO-BE)</t>
  </si>
  <si>
    <t xml:space="preserve">E2-001</t>
  </si>
  <si>
    <t xml:space="preserve">032. Consolidar hallazgos del Sprint 1: madurez, caracterización, costos y dolores</t>
  </si>
  <si>
    <t xml:space="preserve">E2-002</t>
  </si>
  <si>
    <t xml:space="preserve">033. Definir modelo de servicio estandarizado TO-BE: niveles N0-N3, sabores y alcance</t>
  </si>
  <si>
    <t xml:space="preserve">E2-003</t>
  </si>
  <si>
    <t xml:space="preserve">034. Diseñar Service Blueprint del nuevo modelo de mesas de servicio (alto nivel)</t>
  </si>
  <si>
    <t xml:space="preserve">E2-004</t>
  </si>
  <si>
    <t xml:space="preserve">035. Definir catálogo de servicios: qué incluye cada nivel y qué no</t>
  </si>
  <si>
    <t xml:space="preserve">E2-005</t>
  </si>
  <si>
    <t xml:space="preserve">036. Definir ANS por prioridad estandarizados: Crítico, Alto, Medio, Bajo</t>
  </si>
  <si>
    <t xml:space="preserve">E2-006</t>
  </si>
  <si>
    <t xml:space="preserve">037. Definir RACI detallado: Coordinador, Líder Técnico, Especialista por nivel</t>
  </si>
  <si>
    <t xml:space="preserve">E2-007</t>
  </si>
  <si>
    <t xml:space="preserve">038. Definir modelo de gestión del conocimiento (KEDB) y portal N0 de autoservicio</t>
  </si>
  <si>
    <t xml:space="preserve">E2-008</t>
  </si>
  <si>
    <t xml:space="preserve">039. Definir estándar de herramientas: helpdesk PS, herramienta cliente y criterios</t>
  </si>
  <si>
    <t xml:space="preserve">E2-009</t>
  </si>
  <si>
    <t xml:space="preserve">040. Definir modelo de dimensionamiento del equipo: calculadora FTE y GAP administrativo</t>
  </si>
  <si>
    <t xml:space="preserve">E2-010</t>
  </si>
  <si>
    <t xml:space="preserve">041. Presentar y validar modelo TO-BE con equipo comercial</t>
  </si>
  <si>
    <t xml:space="preserve">E2-011</t>
  </si>
  <si>
    <t xml:space="preserve">042. Presentar y validar modelo TO-BE con líderes de operación (trenes)</t>
  </si>
  <si>
    <t xml:space="preserve">E2-HU002</t>
  </si>
  <si>
    <t xml:space="preserve">E2 [HU-002] - Diseñar slide deck comercial de transición del servicio</t>
  </si>
  <si>
    <t xml:space="preserve">E2-012</t>
  </si>
  <si>
    <t xml:space="preserve">043. Diseñar slide deck comercial: value proposition, dolores, modelo y diferenciador</t>
  </si>
  <si>
    <t xml:space="preserve">E2-013</t>
  </si>
  <si>
    <t xml:space="preserve">044. Diseñar slide deck para equipo de operación: qué cambia, roles y proceso de transición</t>
  </si>
  <si>
    <t xml:space="preserve">E2-014</t>
  </si>
  <si>
    <t xml:space="preserve">045. Construir calculadora del servicio: plantilla de estimación por mesa</t>
  </si>
  <si>
    <t xml:space="preserve">E2-015</t>
  </si>
  <si>
    <t xml:space="preserve">046. Validar slide deck y calculadora con equipo comercial y DMs</t>
  </si>
  <si>
    <t xml:space="preserve">E2-HU003</t>
  </si>
  <si>
    <t xml:space="preserve">E2 [HU-003] - Diseñar plan de transición de clientes actuales (Wave 1)</t>
  </si>
  <si>
    <t xml:space="preserve">E2-016</t>
  </si>
  <si>
    <t xml:space="preserve">047. Priorizar mesas para Wave 1 con equipo comercial: criterios de selección</t>
  </si>
  <si>
    <t xml:space="preserve">E2-017</t>
  </si>
  <si>
    <t xml:space="preserve">048. Diseñar plan de transición Wave 1: fases, actividades, responsables y tiempos</t>
  </si>
  <si>
    <t xml:space="preserve">E2-018</t>
  </si>
  <si>
    <t xml:space="preserve">049. Definir modelo de transición comercial: acuerdos, contratos y condiciones</t>
  </si>
  <si>
    <t xml:space="preserve">E2-019</t>
  </si>
  <si>
    <t xml:space="preserve">050. Diseñar plan de habilitación equipo operación Wave 1: inducción, capacitación y KEDB</t>
  </si>
  <si>
    <t xml:space="preserve">E2-020</t>
  </si>
  <si>
    <t xml:space="preserve">051. Coordinar sesiones de validación y feedback del servicio con comercial y operación</t>
  </si>
  <si>
    <t xml:space="preserve">E2-HU004</t>
  </si>
  <si>
    <t xml:space="preserve">E2 [HU-004] - Piloto herramientas y agentes para mesas de servicio</t>
  </si>
  <si>
    <t xml:space="preserve">E2-021</t>
  </si>
  <si>
    <t xml:space="preserve">052. Evaluar herramientas helpdesk: criterios de selección, costos y compatibilidad</t>
  </si>
  <si>
    <t xml:space="preserve">E2-022</t>
  </si>
  <si>
    <t xml:space="preserve">053. Seleccionar herramienta estándar PS para gestión de tickets</t>
  </si>
  <si>
    <t xml:space="preserve">E2-023</t>
  </si>
  <si>
    <t xml:space="preserve">054. Identificar y priorizar automatizaciones: agentes IA y robots RPA por mesa</t>
  </si>
  <si>
    <t xml:space="preserve">E2-024</t>
  </si>
  <si>
    <t xml:space="preserve">055. Diseñar piloto de herramientas/agentes para mesas Wave 1 (reuso o construcción nueva)</t>
  </si>
  <si>
    <t xml:space="preserve">E3-HU001</t>
  </si>
  <si>
    <t xml:space="preserve">E3 [HU-001] - Ejecutar plan de transición Wave 1 — Operación</t>
  </si>
  <si>
    <t xml:space="preserve">E3-001</t>
  </si>
  <si>
    <t xml:space="preserve">056. Ejecutar habilitación equipo operación Wave 1: inducción y capacitación funcional</t>
  </si>
  <si>
    <t xml:space="preserve">E3-002</t>
  </si>
  <si>
    <t xml:space="preserve">057. Montar KEDB inicial por mesa Wave 1: casos históricos y soluciones frecuentes</t>
  </si>
  <si>
    <t xml:space="preserve">E3-003</t>
  </si>
  <si>
    <t xml:space="preserve">058. Ejecutar transición operativa mesa sectorial 1 (banca/seguros) al nuevo modelo</t>
  </si>
  <si>
    <t xml:space="preserve">E3-004</t>
  </si>
  <si>
    <t xml:space="preserve">059. Ejecutar transición operativa mesa sectorial 2 (banca/seguros) al nuevo modelo</t>
  </si>
  <si>
    <t xml:space="preserve">E3-005</t>
  </si>
  <si>
    <t xml:space="preserve">060. Validar ANS, KPIs y reportes en operación real — primeras 2 semanas</t>
  </si>
  <si>
    <t xml:space="preserve">E3-006</t>
  </si>
  <si>
    <t xml:space="preserve">061. Ajustar modelo operativo según hallazgos de las primeras semanas de transición</t>
  </si>
  <si>
    <t xml:space="preserve">E3-HU002</t>
  </si>
  <si>
    <t xml:space="preserve">E3 [HU-002] - Ejecutar plan de transición Wave 1 — Cliente</t>
  </si>
  <si>
    <t xml:space="preserve">E3-007</t>
  </si>
  <si>
    <t xml:space="preserve">062. Habilitación cliente Wave 1: presentar evolución del servicio y nuevo modelo</t>
  </si>
  <si>
    <t xml:space="preserve">E3-008</t>
  </si>
  <si>
    <t xml:space="preserve">063. Ejecutar acuerdos comerciales y contractuales Wave 1 con clientes</t>
  </si>
  <si>
    <t xml:space="preserve">E3-009</t>
  </si>
  <si>
    <t xml:space="preserve">064. Activar portal de autoservicio N0 y validar con usuarios finales cliente Wave 1</t>
  </si>
  <si>
    <t xml:space="preserve">E3-010</t>
  </si>
  <si>
    <t xml:space="preserve">065. Medir primera ronda CSAT/XLA con clientes Wave 1 y registrar feedback</t>
  </si>
  <si>
    <t xml:space="preserve">E3-HU003</t>
  </si>
  <si>
    <t xml:space="preserve">E3 [HU-003] - Productización del servicio: artefactos y calculadora</t>
  </si>
  <si>
    <t xml:space="preserve">E3-011</t>
  </si>
  <si>
    <t xml:space="preserve">066. Construir artefactos equipo comercial: propuestas, contratos y plantillas Wave 1</t>
  </si>
  <si>
    <t xml:space="preserve">E3-012</t>
  </si>
  <si>
    <t xml:space="preserve">067. Construir artefactos equipo de operación: playbook, RACI, ANS y onboarding</t>
  </si>
  <si>
    <t xml:space="preserve">E3-013</t>
  </si>
  <si>
    <t xml:space="preserve">068. Finalizar calculadora del servicio con datos reales de Wave 1</t>
  </si>
  <si>
    <t xml:space="preserve">E3-014</t>
  </si>
  <si>
    <t xml:space="preserve">069. Piloto dashboards ejecutivos internos PersonalSoft: métricas de operación Wave 1</t>
  </si>
  <si>
    <t xml:space="preserve">E3-HU004</t>
  </si>
  <si>
    <t xml:space="preserve">E3 [HU-004] - Preparar Wave 2: habilitación y plan de transición</t>
  </si>
  <si>
    <t xml:space="preserve">E3-015</t>
  </si>
  <si>
    <t xml:space="preserve">070. Definir plan de transición Wave 2: clientes, fases y cronograma</t>
  </si>
  <si>
    <t xml:space="preserve">E3-016</t>
  </si>
  <si>
    <t xml:space="preserve">071. Diseñar plan de habilitación equipo operación Wave 2</t>
  </si>
  <si>
    <t xml:space="preserve">E3-017</t>
  </si>
  <si>
    <t xml:space="preserve">072. Identificar lecciones aprendidas Wave 1 e incorporarlas al modelo estándar</t>
  </si>
  <si>
    <t xml:space="preserve">E4-HU001</t>
  </si>
  <si>
    <t xml:space="preserve">E4 [HU-001] - Ejecutar plan de transición Wave 2 — Operación y Cliente</t>
  </si>
  <si>
    <t xml:space="preserve">E4-001</t>
  </si>
  <si>
    <t xml:space="preserve">073. Ejecutar habilitación equipo operación Wave 2: inducción y capacitación</t>
  </si>
  <si>
    <t xml:space="preserve">E4-002</t>
  </si>
  <si>
    <t xml:space="preserve">074. Ejecutar transición operativa mesas Wave 2 al nuevo modelo estandarizado</t>
  </si>
  <si>
    <t xml:space="preserve">E4-003</t>
  </si>
  <si>
    <t xml:space="preserve">075. Habilitación cliente Wave 2: presentar evolución del servicio y activar accesos</t>
  </si>
  <si>
    <t xml:space="preserve">E4-004</t>
  </si>
  <si>
    <t xml:space="preserve">076. Medir CSAT/XLA clientes Wave 2 — primera ronda y feedback</t>
  </si>
  <si>
    <t xml:space="preserve">E4-005</t>
  </si>
  <si>
    <t xml:space="preserve">077. Validar ANS, KPIs y reportes Wave 2 en operación real</t>
  </si>
  <si>
    <t xml:space="preserve">E4-HU002</t>
  </si>
  <si>
    <t xml:space="preserve">E4 [HU-002] - Lanzamiento oficial del servicio estandarizado</t>
  </si>
  <si>
    <t xml:space="preserve">E4-006</t>
  </si>
  <si>
    <t xml:space="preserve">078. Finalizar artefactos comerciales Wave 2: propuestas, contratos y colaterales</t>
  </si>
  <si>
    <t xml:space="preserve">E4-007</t>
  </si>
  <si>
    <t xml:space="preserve">079. Finalizar artefactos de operación Wave 2: playbook, RACI y documentación</t>
  </si>
  <si>
    <t xml:space="preserve">E4-008</t>
  </si>
  <si>
    <t xml:space="preserve">080. Actualizar servicio en herramienta de procesos interna PersonalSoft</t>
  </si>
  <si>
    <t xml:space="preserve">E4-009</t>
  </si>
  <si>
    <t xml:space="preserve">081. Lanzamiento oficial del servicio estandarizado de mesas de próxima generación</t>
  </si>
  <si>
    <t xml:space="preserve">E4-010</t>
  </si>
  <si>
    <t xml:space="preserve">082. Capacitar equipo comercial en el nuevo modelo: pitch, calculadora y colaterales</t>
  </si>
  <si>
    <t xml:space="preserve">E4-HU003</t>
  </si>
  <si>
    <t xml:space="preserve">E4 [HU-003] - Evolución continua y automatización del servicio</t>
  </si>
  <si>
    <t xml:space="preserve">E4-011</t>
  </si>
  <si>
    <t xml:space="preserve">083. Identificar automatizaciones prioritarias Wave 1 y Wave 2 para siguiente ciclo</t>
  </si>
  <si>
    <t xml:space="preserve">E4-012</t>
  </si>
  <si>
    <t xml:space="preserve">084. Definir backlog de evolución del servicio: mejoras, nuevos agentes IA y AIOps</t>
  </si>
  <si>
    <t xml:space="preserve">E4-013</t>
  </si>
  <si>
    <t xml:space="preserve">085. Definir planes de evolución del servicio por cliente: upselling y expansión</t>
  </si>
  <si>
    <t xml:space="preserve">E4-014</t>
  </si>
  <si>
    <t xml:space="preserve">086. Consolidar lecciones aprendidas de las 4 fases e incorporar al modelo v2.0</t>
  </si>
  <si>
    <t xml:space="preserve">E4-015</t>
  </si>
  <si>
    <t xml:space="preserve">087. Validar y evolucionar el dashboard ejecutivo interno PersonalSoft</t>
  </si>
  <si>
    <t xml:space="preserve">E4-HU004</t>
  </si>
  <si>
    <t xml:space="preserve">E4 [HU-004] - Estrategia de nuevos clientes y expansión</t>
  </si>
  <si>
    <t xml:space="preserve">E4-016</t>
  </si>
  <si>
    <t xml:space="preserve">088. Definir estrategia de lanzamiento a nuevos clientes: Centro América y otros mercados</t>
  </si>
  <si>
    <t xml:space="preserve">E4-017</t>
  </si>
  <si>
    <t xml:space="preserve">089. Construir propuesta de soporte compartido: capacidad compartida entre clientes pequeños</t>
  </si>
  <si>
    <t xml:space="preserve">E4-018</t>
  </si>
  <si>
    <t xml:space="preserve">090. Diseñar versión Express/Alfa del servicio para nuevos clientes de bajo volumen</t>
  </si>
  <si>
    <t xml:space="preserve">E4-019</t>
  </si>
  <si>
    <t xml:space="preserve">091. Presentar planes de cuenta actualizados a clientes Wave 1 y Wave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</si>
</sst>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1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u val="single"/>
      <sz val="11"/>
      <color rgb="FF000000"/>
      <name val="Calibri"/>
      <family val="2"/>
      <charset val="1"/>
    </font>
    <font>
      <b val="true"/>
      <sz val="9"/>
      <color rgb="FF000000"/>
      <name val="Segoe UI"/>
      <family val="0"/>
      <charset val="1"/>
    </font>
    <font>
      <u val="single"/>
      <sz val="11"/>
      <color rgb="FF000000"/>
      <name val="Calibri"/>
      <family val="2"/>
      <charset val="1"/>
    </font>
    <font>
      <sz val="9"/>
      <color rgb="FF000000"/>
      <name val="Segoe U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FFFF00"/>
        <bgColor rgb="FFFFFF00"/>
      </patternFill>
    </fill>
    <fill>
      <patternFill patternType="solid">
        <fgColor rgb="FFE2F0D9"/>
        <bgColor rgb="FFD9EAF7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medium">
        <color rgb="FFD9D9D9"/>
      </right>
      <top style="thin"/>
      <bottom style="thin">
        <color rgb="FFD9D9D9"/>
      </bottom>
      <diagonal/>
    </border>
    <border diagonalUp="false" diagonalDown="false">
      <left style="medium">
        <color rgb="FFD9D9D9"/>
      </left>
      <right style="medium">
        <color rgb="FFD9D9D9"/>
      </right>
      <top style="thin"/>
      <bottom style="thin">
        <color rgb="FFD9D9D9"/>
      </bottom>
      <diagonal/>
    </border>
    <border diagonalUp="false" diagonalDown="false">
      <left style="medium">
        <color rgb="FFD9D9D9"/>
      </left>
      <right style="thin"/>
      <top style="thin"/>
      <bottom style="thin">
        <color rgb="FFD9D9D9"/>
      </bottom>
      <diagonal/>
    </border>
    <border diagonalUp="false" diagonalDown="false">
      <left style="thin"/>
      <right style="medium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D9D9D9"/>
      </left>
      <right style="medium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/>
      <right style="medium">
        <color rgb="FFD9D9D9"/>
      </right>
      <top style="thin">
        <color rgb="FFD9D9D9"/>
      </top>
      <bottom style="thin"/>
      <diagonal/>
    </border>
    <border diagonalUp="false" diagonalDown="false">
      <left style="medium">
        <color rgb="FFD9D9D9"/>
      </left>
      <right style="medium">
        <color rgb="FFD9D9D9"/>
      </right>
      <top style="thin">
        <color rgb="FFD9D9D9"/>
      </top>
      <bottom style="thin"/>
      <diagonal/>
    </border>
    <border diagonalUp="false" diagonalDown="false">
      <left style="medium">
        <color rgb="FFD9D9D9"/>
      </left>
      <right style="thin"/>
      <top style="thin">
        <color rgb="FFD9D9D9"/>
      </top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8" fillId="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0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9360</xdr:colOff>
      <xdr:row>2</xdr:row>
      <xdr:rowOff>57240</xdr:rowOff>
    </xdr:from>
    <xdr:to>
      <xdr:col>20</xdr:col>
      <xdr:colOff>237600</xdr:colOff>
      <xdr:row>19</xdr:row>
      <xdr:rowOff>133200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124320" y="438120"/>
          <a:ext cx="6343560" cy="3314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personalsoftsas.visualstudio.com/78e8591a-aae5-4b72-9bc1-456417247192/_workitems/edit/36103" TargetMode="External"/><Relationship Id="rId2" Type="http://schemas.openxmlformats.org/officeDocument/2006/relationships/hyperlink" Target="https://personalsoftsas.visualstudio.com/78e8591a-aae5-4b72-9bc1-456417247192/_workitems/edit/36108" TargetMode="External"/><Relationship Id="rId3" Type="http://schemas.openxmlformats.org/officeDocument/2006/relationships/hyperlink" Target="https://personalsoftsas.visualstudio.com/78e8591a-aae5-4b72-9bc1-456417247192/_workitems/edit/36109" TargetMode="External"/><Relationship Id="rId4" Type="http://schemas.openxmlformats.org/officeDocument/2006/relationships/hyperlink" Target="https://personalsoftsas.visualstudio.com/78e8591a-aae5-4b72-9bc1-456417247192/_workitems/edit/36110" TargetMode="External"/><Relationship Id="rId5" Type="http://schemas.openxmlformats.org/officeDocument/2006/relationships/hyperlink" Target="https://personalsoftsas.visualstudio.com/78e8591a-aae5-4b72-9bc1-456417247192/_workitems/edit/36111" TargetMode="External"/><Relationship Id="rId6" Type="http://schemas.openxmlformats.org/officeDocument/2006/relationships/hyperlink" Target="https://personalsoftsas.visualstudio.com/78e8591a-aae5-4b72-9bc1-456417247192/_workitems/edit/36112" TargetMode="External"/><Relationship Id="rId7" Type="http://schemas.openxmlformats.org/officeDocument/2006/relationships/hyperlink" Target="https://personalsoftsas.visualstudio.com/78e8591a-aae5-4b72-9bc1-456417247192/_workitems/edit/36113" TargetMode="External"/><Relationship Id="rId8" Type="http://schemas.openxmlformats.org/officeDocument/2006/relationships/hyperlink" Target="https://personalsoftsas.visualstudio.com/78e8591a-aae5-4b72-9bc1-456417247192/_workitems/edit/36114" TargetMode="External"/><Relationship Id="rId9" Type="http://schemas.openxmlformats.org/officeDocument/2006/relationships/hyperlink" Target="https://personalsoftsas.visualstudio.com/78e8591a-aae5-4b72-9bc1-456417247192/_workitems/edit/36115" TargetMode="External"/><Relationship Id="rId10" Type="http://schemas.openxmlformats.org/officeDocument/2006/relationships/hyperlink" Target="https://personalsoftsas.visualstudio.com/78e8591a-aae5-4b72-9bc1-456417247192/_workitems/edit/36116" TargetMode="External"/><Relationship Id="rId11" Type="http://schemas.openxmlformats.org/officeDocument/2006/relationships/hyperlink" Target="https://personalsoftsas.visualstudio.com/78e8591a-aae5-4b72-9bc1-456417247192/_workitems/edit/36117" TargetMode="External"/><Relationship Id="rId12" Type="http://schemas.openxmlformats.org/officeDocument/2006/relationships/hyperlink" Target="https://personalsoftsas.visualstudio.com/78e8591a-aae5-4b72-9bc1-456417247192/_workitems/edit/36118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1" activeCellId="0" sqref="G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75.42"/>
    <col collapsed="false" customWidth="true" hidden="false" outlineLevel="0" max="3" min="3" style="1" width="6.71"/>
    <col collapsed="false" customWidth="true" hidden="false" outlineLevel="0" max="4" min="4" style="0" width="23.29"/>
    <col collapsed="false" customWidth="true" hidden="false" outlineLevel="0" max="5" min="5" style="1" width="9.14"/>
    <col collapsed="false" customWidth="true" hidden="false" outlineLevel="0" max="7" min="7" style="0" width="13.71"/>
    <col collapsed="false" customWidth="true" hidden="false" outlineLevel="0" max="9" min="9" style="0" width="11"/>
    <col collapsed="false" customWidth="true" hidden="false" outlineLevel="0" max="10" min="10" style="0" width="60"/>
  </cols>
  <sheetData>
    <row r="1" customFormat="false" ht="25.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</row>
    <row r="2" customFormat="false" ht="22.35" hidden="false" customHeight="false" outlineLevel="0" collapsed="false">
      <c r="A2" s="5" t="n">
        <v>36103</v>
      </c>
      <c r="B2" s="6" t="s">
        <v>5</v>
      </c>
      <c r="C2" s="7" t="s">
        <v>6</v>
      </c>
      <c r="D2" s="6" t="s">
        <v>7</v>
      </c>
      <c r="E2" s="8"/>
    </row>
    <row r="3" customFormat="false" ht="15" hidden="false" customHeight="false" outlineLevel="0" collapsed="false">
      <c r="A3" s="9" t="n">
        <v>36108</v>
      </c>
      <c r="B3" s="10" t="s">
        <v>8</v>
      </c>
      <c r="C3" s="11" t="s">
        <v>9</v>
      </c>
      <c r="D3" s="10" t="s">
        <v>10</v>
      </c>
      <c r="E3" s="12" t="n">
        <v>8</v>
      </c>
    </row>
    <row r="4" customFormat="false" ht="15" hidden="false" customHeight="false" outlineLevel="0" collapsed="false">
      <c r="A4" s="9" t="n">
        <v>36109</v>
      </c>
      <c r="B4" s="10" t="s">
        <v>11</v>
      </c>
      <c r="C4" s="11" t="s">
        <v>12</v>
      </c>
      <c r="D4" s="10" t="s">
        <v>10</v>
      </c>
      <c r="E4" s="12" t="n">
        <v>2</v>
      </c>
    </row>
    <row r="5" customFormat="false" ht="15" hidden="false" customHeight="false" outlineLevel="0" collapsed="false">
      <c r="A5" s="9" t="n">
        <v>36110</v>
      </c>
      <c r="B5" s="10" t="s">
        <v>13</v>
      </c>
      <c r="C5" s="11" t="s">
        <v>12</v>
      </c>
      <c r="D5" s="10" t="s">
        <v>10</v>
      </c>
      <c r="E5" s="12" t="n">
        <v>2</v>
      </c>
    </row>
    <row r="6" customFormat="false" ht="15" hidden="false" customHeight="false" outlineLevel="0" collapsed="false">
      <c r="A6" s="9" t="n">
        <v>36111</v>
      </c>
      <c r="B6" s="10" t="s">
        <v>14</v>
      </c>
      <c r="C6" s="11" t="s">
        <v>12</v>
      </c>
      <c r="D6" s="10" t="s">
        <v>10</v>
      </c>
      <c r="E6" s="12" t="n">
        <v>2</v>
      </c>
    </row>
    <row r="7" customFormat="false" ht="15" hidden="false" customHeight="false" outlineLevel="0" collapsed="false">
      <c r="A7" s="9" t="n">
        <v>36112</v>
      </c>
      <c r="B7" s="10" t="s">
        <v>15</v>
      </c>
      <c r="C7" s="11" t="s">
        <v>12</v>
      </c>
      <c r="D7" s="10" t="s">
        <v>10</v>
      </c>
      <c r="E7" s="12" t="n">
        <v>2</v>
      </c>
    </row>
    <row r="8" customFormat="false" ht="15" hidden="false" customHeight="false" outlineLevel="0" collapsed="false">
      <c r="A8" s="9" t="n">
        <v>36113</v>
      </c>
      <c r="B8" s="10" t="s">
        <v>16</v>
      </c>
      <c r="C8" s="11" t="s">
        <v>12</v>
      </c>
      <c r="D8" s="10" t="s">
        <v>10</v>
      </c>
      <c r="E8" s="12" t="n">
        <v>2</v>
      </c>
    </row>
    <row r="9" customFormat="false" ht="15" hidden="false" customHeight="false" outlineLevel="0" collapsed="false">
      <c r="A9" s="9" t="n">
        <v>36114</v>
      </c>
      <c r="B9" s="10" t="s">
        <v>17</v>
      </c>
      <c r="C9" s="11" t="s">
        <v>12</v>
      </c>
      <c r="D9" s="10" t="s">
        <v>10</v>
      </c>
      <c r="E9" s="12" t="n">
        <v>2</v>
      </c>
    </row>
    <row r="10" customFormat="false" ht="15" hidden="false" customHeight="false" outlineLevel="0" collapsed="false">
      <c r="A10" s="9" t="n">
        <v>36115</v>
      </c>
      <c r="B10" s="10" t="s">
        <v>18</v>
      </c>
      <c r="C10" s="11" t="s">
        <v>12</v>
      </c>
      <c r="D10" s="10" t="s">
        <v>10</v>
      </c>
      <c r="E10" s="12" t="n">
        <v>12</v>
      </c>
    </row>
    <row r="11" customFormat="false" ht="15" hidden="false" customHeight="false" outlineLevel="0" collapsed="false">
      <c r="A11" s="9" t="n">
        <v>36116</v>
      </c>
      <c r="B11" s="10" t="s">
        <v>19</v>
      </c>
      <c r="C11" s="11" t="s">
        <v>12</v>
      </c>
      <c r="D11" s="10" t="s">
        <v>10</v>
      </c>
      <c r="E11" s="12" t="n">
        <v>2</v>
      </c>
    </row>
    <row r="12" customFormat="false" ht="15" hidden="false" customHeight="false" outlineLevel="0" collapsed="false">
      <c r="A12" s="9" t="n">
        <v>36117</v>
      </c>
      <c r="B12" s="10" t="s">
        <v>20</v>
      </c>
      <c r="C12" s="11" t="s">
        <v>12</v>
      </c>
      <c r="D12" s="10" t="s">
        <v>10</v>
      </c>
      <c r="E12" s="12" t="n">
        <v>2</v>
      </c>
    </row>
    <row r="13" customFormat="false" ht="15" hidden="false" customHeight="false" outlineLevel="0" collapsed="false">
      <c r="A13" s="9" t="n">
        <v>36118</v>
      </c>
      <c r="B13" s="10" t="s">
        <v>21</v>
      </c>
      <c r="C13" s="11" t="s">
        <v>12</v>
      </c>
      <c r="D13" s="10" t="s">
        <v>10</v>
      </c>
      <c r="E13" s="12" t="n">
        <v>2</v>
      </c>
    </row>
    <row r="14" customFormat="false" ht="15" hidden="false" customHeight="false" outlineLevel="0" collapsed="false">
      <c r="A14" s="13" t="n">
        <v>36105</v>
      </c>
      <c r="B14" s="14" t="s">
        <v>22</v>
      </c>
      <c r="C14" s="15" t="s">
        <v>6</v>
      </c>
      <c r="D14" s="16" t="s">
        <v>7</v>
      </c>
      <c r="E14" s="17"/>
    </row>
    <row r="15" customFormat="false" ht="25.5" hidden="false" customHeight="true" outlineLevel="0" collapsed="false">
      <c r="A15" s="18" t="s">
        <v>23</v>
      </c>
      <c r="B15" s="10" t="s">
        <v>24</v>
      </c>
      <c r="C15" s="11" t="s">
        <v>12</v>
      </c>
      <c r="D15" s="10" t="s">
        <v>10</v>
      </c>
      <c r="E15" s="19" t="n">
        <v>6</v>
      </c>
    </row>
    <row r="16" customFormat="false" ht="15" hidden="false" customHeight="false" outlineLevel="0" collapsed="false">
      <c r="A16" s="18" t="s">
        <v>25</v>
      </c>
      <c r="B16" s="10" t="s">
        <v>26</v>
      </c>
      <c r="C16" s="11" t="s">
        <v>12</v>
      </c>
      <c r="D16" s="10" t="s">
        <v>10</v>
      </c>
      <c r="E16" s="19" t="n">
        <v>2</v>
      </c>
    </row>
    <row r="17" customFormat="false" ht="25.5" hidden="false" customHeight="true" outlineLevel="0" collapsed="false">
      <c r="A17" s="18" t="s">
        <v>27</v>
      </c>
      <c r="B17" s="20" t="s">
        <v>28</v>
      </c>
      <c r="C17" s="11" t="s">
        <v>12</v>
      </c>
      <c r="D17" s="10" t="s">
        <v>10</v>
      </c>
      <c r="E17" s="19" t="n">
        <v>2</v>
      </c>
    </row>
    <row r="18" customFormat="false" ht="15" hidden="false" customHeight="false" outlineLevel="0" collapsed="false">
      <c r="A18" s="18" t="s">
        <v>29</v>
      </c>
      <c r="B18" s="10" t="s">
        <v>30</v>
      </c>
      <c r="C18" s="11" t="s">
        <v>12</v>
      </c>
      <c r="D18" s="10" t="s">
        <v>10</v>
      </c>
      <c r="E18" s="19" t="n">
        <v>2</v>
      </c>
    </row>
    <row r="19" customFormat="false" ht="15" hidden="false" customHeight="false" outlineLevel="0" collapsed="false">
      <c r="A19" s="18" t="s">
        <v>31</v>
      </c>
      <c r="B19" s="10" t="s">
        <v>32</v>
      </c>
      <c r="C19" s="11" t="s">
        <v>12</v>
      </c>
      <c r="D19" s="10" t="s">
        <v>10</v>
      </c>
      <c r="E19" s="19" t="n">
        <v>2</v>
      </c>
    </row>
    <row r="20" customFormat="false" ht="15" hidden="false" customHeight="false" outlineLevel="0" collapsed="false">
      <c r="A20" s="18" t="s">
        <v>33</v>
      </c>
      <c r="B20" s="10" t="s">
        <v>34</v>
      </c>
      <c r="C20" s="11" t="s">
        <v>12</v>
      </c>
      <c r="D20" s="10" t="s">
        <v>10</v>
      </c>
      <c r="E20" s="19" t="n">
        <v>2</v>
      </c>
    </row>
    <row r="21" customFormat="false" ht="15" hidden="false" customHeight="false" outlineLevel="0" collapsed="false">
      <c r="A21" s="18" t="s">
        <v>35</v>
      </c>
      <c r="B21" s="10" t="s">
        <v>36</v>
      </c>
      <c r="C21" s="11" t="s">
        <v>12</v>
      </c>
      <c r="D21" s="10" t="s">
        <v>10</v>
      </c>
      <c r="E21" s="19" t="n">
        <v>3</v>
      </c>
    </row>
    <row r="22" customFormat="false" ht="22.35" hidden="false" customHeight="false" outlineLevel="0" collapsed="false">
      <c r="A22" s="18" t="s">
        <v>37</v>
      </c>
      <c r="B22" s="10" t="s">
        <v>38</v>
      </c>
      <c r="C22" s="11" t="s">
        <v>12</v>
      </c>
      <c r="D22" s="10" t="s">
        <v>10</v>
      </c>
      <c r="E22" s="19" t="n">
        <v>2</v>
      </c>
    </row>
    <row r="23" customFormat="false" ht="15" hidden="false" customHeight="false" outlineLevel="0" collapsed="false">
      <c r="A23" s="18" t="s">
        <v>39</v>
      </c>
      <c r="B23" s="10" t="s">
        <v>40</v>
      </c>
      <c r="C23" s="11" t="s">
        <v>12</v>
      </c>
      <c r="D23" s="10" t="s">
        <v>10</v>
      </c>
      <c r="E23" s="19" t="n">
        <v>2</v>
      </c>
    </row>
    <row r="24" customFormat="false" ht="22.35" hidden="false" customHeight="false" outlineLevel="0" collapsed="false">
      <c r="A24" s="18" t="s">
        <v>41</v>
      </c>
      <c r="B24" s="10" t="s">
        <v>42</v>
      </c>
      <c r="C24" s="11" t="s">
        <v>12</v>
      </c>
      <c r="D24" s="10" t="s">
        <v>10</v>
      </c>
      <c r="E24" s="19" t="n">
        <v>2</v>
      </c>
    </row>
    <row r="25" customFormat="false" ht="15" hidden="false" customHeight="false" outlineLevel="0" collapsed="false">
      <c r="A25" s="18" t="s">
        <v>43</v>
      </c>
      <c r="B25" s="10" t="s">
        <v>44</v>
      </c>
      <c r="C25" s="11" t="s">
        <v>12</v>
      </c>
      <c r="D25" s="10" t="s">
        <v>10</v>
      </c>
      <c r="E25" s="19" t="n">
        <v>7</v>
      </c>
    </row>
    <row r="26" customFormat="false" ht="15" hidden="false" customHeight="false" outlineLevel="0" collapsed="false">
      <c r="A26" s="13" t="n">
        <v>36107</v>
      </c>
      <c r="B26" s="14" t="s">
        <v>45</v>
      </c>
      <c r="C26" s="15" t="s">
        <v>6</v>
      </c>
      <c r="D26" s="16" t="s">
        <v>7</v>
      </c>
      <c r="E26" s="17"/>
    </row>
    <row r="27" customFormat="false" ht="25.5" hidden="false" customHeight="true" outlineLevel="0" collapsed="false">
      <c r="A27" s="18" t="s">
        <v>46</v>
      </c>
      <c r="B27" s="20" t="s">
        <v>47</v>
      </c>
      <c r="C27" s="11" t="s">
        <v>12</v>
      </c>
      <c r="D27" s="10" t="s">
        <v>10</v>
      </c>
      <c r="E27" s="19" t="n">
        <v>4</v>
      </c>
    </row>
    <row r="28" customFormat="false" ht="15" hidden="false" customHeight="false" outlineLevel="0" collapsed="false">
      <c r="A28" s="18" t="s">
        <v>48</v>
      </c>
      <c r="B28" s="10" t="s">
        <v>49</v>
      </c>
      <c r="C28" s="11" t="s">
        <v>12</v>
      </c>
      <c r="D28" s="10" t="s">
        <v>10</v>
      </c>
      <c r="E28" s="19" t="n">
        <v>6</v>
      </c>
    </row>
    <row r="29" customFormat="false" ht="15" hidden="false" customHeight="false" outlineLevel="0" collapsed="false">
      <c r="A29" s="18" t="s">
        <v>50</v>
      </c>
      <c r="B29" s="10" t="s">
        <v>51</v>
      </c>
      <c r="C29" s="11" t="s">
        <v>12</v>
      </c>
      <c r="D29" s="10" t="s">
        <v>10</v>
      </c>
      <c r="E29" s="19" t="n">
        <v>4</v>
      </c>
    </row>
    <row r="30" customFormat="false" ht="15" hidden="false" customHeight="false" outlineLevel="0" collapsed="false">
      <c r="A30" s="18" t="s">
        <v>52</v>
      </c>
      <c r="B30" s="10" t="s">
        <v>53</v>
      </c>
      <c r="C30" s="11" t="s">
        <v>12</v>
      </c>
      <c r="D30" s="10" t="s">
        <v>10</v>
      </c>
      <c r="E30" s="19" t="n">
        <v>5</v>
      </c>
    </row>
    <row r="31" customFormat="false" ht="22.35" hidden="false" customHeight="false" outlineLevel="0" collapsed="false">
      <c r="A31" s="18" t="s">
        <v>54</v>
      </c>
      <c r="B31" s="10" t="s">
        <v>55</v>
      </c>
      <c r="C31" s="11" t="s">
        <v>12</v>
      </c>
      <c r="D31" s="10" t="s">
        <v>10</v>
      </c>
      <c r="E31" s="19" t="n">
        <v>4</v>
      </c>
    </row>
    <row r="32" customFormat="false" ht="15" hidden="false" customHeight="false" outlineLevel="0" collapsed="false">
      <c r="A32" s="13" t="s">
        <v>56</v>
      </c>
      <c r="B32" s="14" t="s">
        <v>57</v>
      </c>
      <c r="C32" s="15" t="s">
        <v>6</v>
      </c>
      <c r="D32" s="16" t="s">
        <v>7</v>
      </c>
      <c r="E32" s="17"/>
    </row>
    <row r="33" customFormat="false" ht="15" hidden="false" customHeight="false" outlineLevel="0" collapsed="false">
      <c r="A33" s="18" t="s">
        <v>58</v>
      </c>
      <c r="B33" s="10" t="s">
        <v>59</v>
      </c>
      <c r="C33" s="11" t="s">
        <v>12</v>
      </c>
      <c r="D33" s="10" t="s">
        <v>10</v>
      </c>
      <c r="E33" s="19" t="n">
        <v>4</v>
      </c>
    </row>
    <row r="34" customFormat="false" ht="15" hidden="false" customHeight="false" outlineLevel="0" collapsed="false">
      <c r="A34" s="18" t="s">
        <v>60</v>
      </c>
      <c r="B34" s="20" t="s">
        <v>61</v>
      </c>
      <c r="C34" s="11" t="s">
        <v>12</v>
      </c>
      <c r="D34" s="10" t="s">
        <v>10</v>
      </c>
      <c r="E34" s="19" t="n">
        <v>8</v>
      </c>
    </row>
    <row r="35" customFormat="false" ht="25.5" hidden="false" customHeight="true" outlineLevel="0" collapsed="false">
      <c r="A35" s="18" t="s">
        <v>62</v>
      </c>
      <c r="B35" s="10" t="s">
        <v>63</v>
      </c>
      <c r="C35" s="11" t="s">
        <v>12</v>
      </c>
      <c r="D35" s="10" t="s">
        <v>10</v>
      </c>
      <c r="E35" s="19" t="n">
        <v>5</v>
      </c>
    </row>
    <row r="36" customFormat="false" ht="15" hidden="false" customHeight="false" outlineLevel="0" collapsed="false">
      <c r="A36" s="18" t="s">
        <v>64</v>
      </c>
      <c r="B36" s="10" t="s">
        <v>65</v>
      </c>
      <c r="C36" s="11" t="s">
        <v>12</v>
      </c>
      <c r="D36" s="10" t="s">
        <v>10</v>
      </c>
      <c r="E36" s="19" t="n">
        <v>5</v>
      </c>
    </row>
    <row r="37" customFormat="false" ht="15" hidden="false" customHeight="false" outlineLevel="0" collapsed="false">
      <c r="A37" s="18" t="s">
        <v>66</v>
      </c>
      <c r="B37" s="10" t="s">
        <v>67</v>
      </c>
      <c r="C37" s="11" t="s">
        <v>12</v>
      </c>
      <c r="D37" s="10" t="s">
        <v>10</v>
      </c>
      <c r="E37" s="19" t="n">
        <v>4</v>
      </c>
    </row>
    <row r="38" customFormat="false" ht="15" hidden="false" customHeight="false" outlineLevel="0" collapsed="false">
      <c r="A38" s="18" t="s">
        <v>68</v>
      </c>
      <c r="B38" s="10" t="s">
        <v>69</v>
      </c>
      <c r="C38" s="11" t="s">
        <v>12</v>
      </c>
      <c r="D38" s="10" t="s">
        <v>10</v>
      </c>
      <c r="E38" s="19" t="n">
        <v>6</v>
      </c>
    </row>
    <row r="39" customFormat="false" ht="25.5" hidden="false" customHeight="true" outlineLevel="0" collapsed="false">
      <c r="A39" s="18" t="s">
        <v>70</v>
      </c>
      <c r="B39" s="10" t="s">
        <v>71</v>
      </c>
      <c r="C39" s="11" t="s">
        <v>12</v>
      </c>
      <c r="D39" s="10" t="s">
        <v>10</v>
      </c>
      <c r="E39" s="19" t="n">
        <v>5</v>
      </c>
    </row>
    <row r="40" customFormat="false" ht="15" hidden="false" customHeight="false" outlineLevel="0" collapsed="false">
      <c r="A40" s="18" t="s">
        <v>72</v>
      </c>
      <c r="B40" s="10" t="s">
        <v>73</v>
      </c>
      <c r="C40" s="11" t="s">
        <v>12</v>
      </c>
      <c r="D40" s="10" t="s">
        <v>10</v>
      </c>
      <c r="E40" s="19" t="n">
        <v>6</v>
      </c>
    </row>
    <row r="41" customFormat="false" ht="15" hidden="false" customHeight="false" outlineLevel="0" collapsed="false">
      <c r="A41" s="18" t="s">
        <v>74</v>
      </c>
      <c r="B41" s="10" t="s">
        <v>75</v>
      </c>
      <c r="C41" s="11" t="s">
        <v>12</v>
      </c>
      <c r="D41" s="10" t="s">
        <v>10</v>
      </c>
      <c r="E41" s="19" t="n">
        <v>5</v>
      </c>
    </row>
    <row r="42" customFormat="false" ht="15" hidden="false" customHeight="false" outlineLevel="0" collapsed="false">
      <c r="A42" s="18" t="s">
        <v>76</v>
      </c>
      <c r="B42" s="10" t="s">
        <v>77</v>
      </c>
      <c r="C42" s="11" t="s">
        <v>12</v>
      </c>
      <c r="D42" s="10" t="s">
        <v>10</v>
      </c>
      <c r="E42" s="19" t="n">
        <v>3</v>
      </c>
    </row>
    <row r="43" customFormat="false" ht="15" hidden="false" customHeight="false" outlineLevel="0" collapsed="false">
      <c r="A43" s="21"/>
      <c r="B43" s="22"/>
      <c r="C43" s="23"/>
      <c r="D43" s="24" t="s">
        <v>78</v>
      </c>
      <c r="E43" s="25" t="n">
        <f aca="false">SUM(E2:E42)</f>
        <v>144</v>
      </c>
    </row>
  </sheetData>
  <hyperlinks>
    <hyperlink ref="A2" r:id="rId1" display="https://personalsoftsas.visualstudio.com/78e8591a-aae5-4b72-9bc1-456417247192/_workitems/edit/36103"/>
    <hyperlink ref="A3" r:id="rId2" display="https://personalsoftsas.visualstudio.com/78e8591a-aae5-4b72-9bc1-456417247192/_workitems/edit/36108"/>
    <hyperlink ref="A4" r:id="rId3" display="https://personalsoftsas.visualstudio.com/78e8591a-aae5-4b72-9bc1-456417247192/_workitems/edit/36109"/>
    <hyperlink ref="A5" r:id="rId4" display="https://personalsoftsas.visualstudio.com/78e8591a-aae5-4b72-9bc1-456417247192/_workitems/edit/36110"/>
    <hyperlink ref="A6" r:id="rId5" display="https://personalsoftsas.visualstudio.com/78e8591a-aae5-4b72-9bc1-456417247192/_workitems/edit/36111"/>
    <hyperlink ref="A7" r:id="rId6" display="https://personalsoftsas.visualstudio.com/78e8591a-aae5-4b72-9bc1-456417247192/_workitems/edit/36112"/>
    <hyperlink ref="A8" r:id="rId7" display="https://personalsoftsas.visualstudio.com/78e8591a-aae5-4b72-9bc1-456417247192/_workitems/edit/36113"/>
    <hyperlink ref="A9" r:id="rId8" display="https://personalsoftsas.visualstudio.com/78e8591a-aae5-4b72-9bc1-456417247192/_workitems/edit/36114"/>
    <hyperlink ref="A10" r:id="rId9" display="https://personalsoftsas.visualstudio.com/78e8591a-aae5-4b72-9bc1-456417247192/_workitems/edit/36115"/>
    <hyperlink ref="A11" r:id="rId10" display="https://personalsoftsas.visualstudio.com/78e8591a-aae5-4b72-9bc1-456417247192/_workitems/edit/36116"/>
    <hyperlink ref="A12" r:id="rId11" display="https://personalsoftsas.visualstudio.com/78e8591a-aae5-4b72-9bc1-456417247192/_workitems/edit/36117"/>
    <hyperlink ref="A13" r:id="rId12" display="https://personalsoftsas.visualstudio.com/78e8591a-aae5-4b72-9bc1-456417247192/_workitems/edit/36118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6" activeCellId="0" sqref="N6"/>
    </sheetView>
  </sheetViews>
  <sheetFormatPr defaultColWidth="8.6796875" defaultRowHeight="15" zeroHeight="false" outlineLevelRow="0" outlineLevelCol="0"/>
  <sheetData>
    <row r="2" customFormat="false" ht="15" hidden="false" customHeight="false" outlineLevel="0" collapsed="false">
      <c r="A2" s="26" t="s">
        <v>79</v>
      </c>
    </row>
    <row r="3" customFormat="false" ht="15" hidden="false" customHeight="false" outlineLevel="0" collapsed="false">
      <c r="A3" s="0" t="s">
        <v>80</v>
      </c>
      <c r="D3" s="27" t="s">
        <v>81</v>
      </c>
    </row>
    <row r="4" customFormat="false" ht="15" hidden="false" customHeight="false" outlineLevel="0" collapsed="false">
      <c r="A4" s="0" t="s">
        <v>82</v>
      </c>
    </row>
    <row r="5" customFormat="false" ht="15" hidden="false" customHeight="false" outlineLevel="0" collapsed="false">
      <c r="A5" s="0" t="s">
        <v>83</v>
      </c>
    </row>
    <row r="7" customFormat="false" ht="15" hidden="false" customHeight="false" outlineLevel="0" collapsed="false">
      <c r="D7" s="0" t="s">
        <v>84</v>
      </c>
    </row>
    <row r="8" customFormat="false" ht="15" hidden="false" customHeight="false" outlineLevel="0" collapsed="false">
      <c r="D8" s="0" t="s">
        <v>85</v>
      </c>
    </row>
    <row r="9" customFormat="false" ht="15" hidden="false" customHeight="false" outlineLevel="0" collapsed="false">
      <c r="D9" s="0" t="s">
        <v>86</v>
      </c>
    </row>
    <row r="10" customFormat="false" ht="15" hidden="false" customHeight="false" outlineLevel="0" collapsed="false">
      <c r="C10" s="0" t="s">
        <v>87</v>
      </c>
      <c r="D10" s="0" t="s">
        <v>88</v>
      </c>
    </row>
    <row r="11" customFormat="false" ht="15" hidden="false" customHeight="false" outlineLevel="0" collapsed="false">
      <c r="D11" s="0" t="s">
        <v>89</v>
      </c>
    </row>
    <row r="14" customFormat="false" ht="15" hidden="false" customHeight="false" outlineLevel="0" collapsed="false">
      <c r="D14" s="0" t="s">
        <v>90</v>
      </c>
    </row>
    <row r="15" customFormat="false" ht="15" hidden="false" customHeight="false" outlineLevel="0" collapsed="false">
      <c r="D15" s="0" t="s">
        <v>91</v>
      </c>
    </row>
    <row r="16" customFormat="false" ht="15" hidden="false" customHeight="false" outlineLevel="0" collapsed="false">
      <c r="D16" s="27" t="s">
        <v>92</v>
      </c>
    </row>
    <row r="17" customFormat="false" ht="15" hidden="false" customHeight="false" outlineLevel="0" collapsed="false">
      <c r="D17" s="0" t="s">
        <v>93</v>
      </c>
    </row>
    <row r="19" customFormat="false" ht="15" hidden="false" customHeight="false" outlineLevel="0" collapsed="false">
      <c r="D19" s="0" t="s">
        <v>94</v>
      </c>
    </row>
    <row r="20" customFormat="false" ht="15" hidden="false" customHeight="false" outlineLevel="0" collapsed="false">
      <c r="D20" s="0" t="s">
        <v>95</v>
      </c>
    </row>
    <row r="21" customFormat="false" ht="15" hidden="false" customHeight="false" outlineLevel="0" collapsed="false">
      <c r="D21" s="0" t="s">
        <v>96</v>
      </c>
    </row>
    <row r="22" customFormat="false" ht="15" hidden="false" customHeight="false" outlineLevel="0" collapsed="false">
      <c r="D22" s="0" t="s">
        <v>97</v>
      </c>
    </row>
    <row r="23" customFormat="false" ht="15" hidden="false" customHeight="false" outlineLevel="0" collapsed="false">
      <c r="D23" s="0" t="s">
        <v>98</v>
      </c>
    </row>
    <row r="26" customFormat="false" ht="15" hidden="false" customHeight="false" outlineLevel="0" collapsed="false">
      <c r="C26" s="26" t="s">
        <v>99</v>
      </c>
      <c r="D26" s="28" t="s">
        <v>100</v>
      </c>
    </row>
    <row r="27" customFormat="false" ht="15" hidden="false" customHeight="false" outlineLevel="0" collapsed="false">
      <c r="D27" s="0" t="s">
        <v>101</v>
      </c>
    </row>
    <row r="28" customFormat="false" ht="15" hidden="false" customHeight="false" outlineLevel="0" collapsed="false">
      <c r="D28" s="0" t="s">
        <v>102</v>
      </c>
    </row>
    <row r="31" customFormat="false" ht="15" hidden="false" customHeight="false" outlineLevel="0" collapsed="false">
      <c r="D31" s="0" t="s">
        <v>103</v>
      </c>
    </row>
    <row r="32" customFormat="false" ht="15" hidden="false" customHeight="false" outlineLevel="0" collapsed="false">
      <c r="B32" s="26" t="s">
        <v>99</v>
      </c>
      <c r="D32" s="28" t="s">
        <v>104</v>
      </c>
    </row>
    <row r="33" customFormat="false" ht="15" hidden="false" customHeight="false" outlineLevel="0" collapsed="false">
      <c r="C33" s="0" t="s">
        <v>105</v>
      </c>
      <c r="D33" s="0" t="s">
        <v>106</v>
      </c>
    </row>
    <row r="34" customFormat="false" ht="106.5" hidden="false" customHeight="true" outlineLevel="0" collapsed="false">
      <c r="C34" s="26" t="s">
        <v>107</v>
      </c>
      <c r="D34" s="29" t="s">
        <v>108</v>
      </c>
    </row>
    <row r="35" customFormat="false" ht="15" hidden="false" customHeight="false" outlineLevel="0" collapsed="false">
      <c r="D35" s="0" t="s">
        <v>109</v>
      </c>
    </row>
    <row r="36" customFormat="false" ht="15" hidden="false" customHeight="false" outlineLevel="0" collapsed="false">
      <c r="D36" s="0" t="s">
        <v>110</v>
      </c>
    </row>
    <row r="38" customFormat="false" ht="15" hidden="false" customHeight="false" outlineLevel="0" collapsed="false">
      <c r="D38" s="0" t="s">
        <v>111</v>
      </c>
    </row>
    <row r="39" customFormat="false" ht="167.25" hidden="false" customHeight="true" outlineLevel="0" collapsed="false">
      <c r="D39" s="29" t="s">
        <v>112</v>
      </c>
    </row>
    <row r="43" customFormat="false" ht="15" hidden="false" customHeight="false" outlineLevel="0" collapsed="false">
      <c r="D43" s="0" t="s">
        <v>113</v>
      </c>
    </row>
    <row r="44" customFormat="false" ht="15" hidden="false" customHeight="false" outlineLevel="0" collapsed="false">
      <c r="D44" s="0" t="s">
        <v>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</row>
    <row r="2" customFormat="false" ht="21.75" hidden="false" customHeight="true" outlineLevel="0" collapsed="false">
      <c r="A2" s="31" t="s">
        <v>115</v>
      </c>
      <c r="B2" s="31" t="s">
        <v>116</v>
      </c>
      <c r="C2" s="31" t="s">
        <v>6</v>
      </c>
      <c r="D2" s="31" t="s">
        <v>7</v>
      </c>
      <c r="E2" s="31"/>
    </row>
    <row r="3" customFormat="false" ht="30" hidden="false" customHeight="true" outlineLevel="0" collapsed="false">
      <c r="A3" s="32" t="s">
        <v>117</v>
      </c>
      <c r="B3" s="32" t="s">
        <v>118</v>
      </c>
      <c r="C3" s="32" t="s">
        <v>12</v>
      </c>
      <c r="D3" s="32" t="s">
        <v>10</v>
      </c>
      <c r="E3" s="32" t="n">
        <v>4</v>
      </c>
    </row>
    <row r="4" customFormat="false" ht="30" hidden="false" customHeight="true" outlineLevel="0" collapsed="false">
      <c r="A4" s="32" t="s">
        <v>119</v>
      </c>
      <c r="B4" s="32" t="s">
        <v>120</v>
      </c>
      <c r="C4" s="32" t="s">
        <v>12</v>
      </c>
      <c r="D4" s="32" t="s">
        <v>10</v>
      </c>
      <c r="E4" s="32" t="n">
        <v>8</v>
      </c>
    </row>
    <row r="5" customFormat="false" ht="30" hidden="false" customHeight="true" outlineLevel="0" collapsed="false">
      <c r="A5" s="32" t="s">
        <v>121</v>
      </c>
      <c r="B5" s="32" t="s">
        <v>122</v>
      </c>
      <c r="C5" s="32" t="s">
        <v>12</v>
      </c>
      <c r="D5" s="32" t="s">
        <v>10</v>
      </c>
      <c r="E5" s="32" t="n">
        <v>8</v>
      </c>
    </row>
    <row r="6" customFormat="false" ht="30" hidden="false" customHeight="true" outlineLevel="0" collapsed="false">
      <c r="A6" s="32" t="s">
        <v>123</v>
      </c>
      <c r="B6" s="32" t="s">
        <v>124</v>
      </c>
      <c r="C6" s="32" t="s">
        <v>12</v>
      </c>
      <c r="D6" s="32" t="s">
        <v>10</v>
      </c>
      <c r="E6" s="32" t="n">
        <v>5</v>
      </c>
    </row>
    <row r="7" customFormat="false" ht="30" hidden="false" customHeight="true" outlineLevel="0" collapsed="false">
      <c r="A7" s="32" t="s">
        <v>125</v>
      </c>
      <c r="B7" s="32" t="s">
        <v>126</v>
      </c>
      <c r="C7" s="32" t="s">
        <v>12</v>
      </c>
      <c r="D7" s="32" t="s">
        <v>10</v>
      </c>
      <c r="E7" s="32" t="n">
        <v>4</v>
      </c>
    </row>
    <row r="8" customFormat="false" ht="30" hidden="false" customHeight="true" outlineLevel="0" collapsed="false">
      <c r="A8" s="32" t="s">
        <v>127</v>
      </c>
      <c r="B8" s="32" t="s">
        <v>128</v>
      </c>
      <c r="C8" s="32" t="s">
        <v>12</v>
      </c>
      <c r="D8" s="32" t="s">
        <v>10</v>
      </c>
      <c r="E8" s="32" t="n">
        <v>5</v>
      </c>
    </row>
    <row r="9" customFormat="false" ht="30" hidden="false" customHeight="true" outlineLevel="0" collapsed="false">
      <c r="A9" s="32" t="s">
        <v>129</v>
      </c>
      <c r="B9" s="32" t="s">
        <v>130</v>
      </c>
      <c r="C9" s="32" t="s">
        <v>12</v>
      </c>
      <c r="D9" s="32" t="s">
        <v>10</v>
      </c>
      <c r="E9" s="32" t="n">
        <v>5</v>
      </c>
    </row>
    <row r="10" customFormat="false" ht="30" hidden="false" customHeight="true" outlineLevel="0" collapsed="false">
      <c r="A10" s="32" t="s">
        <v>131</v>
      </c>
      <c r="B10" s="32" t="s">
        <v>132</v>
      </c>
      <c r="C10" s="32" t="s">
        <v>12</v>
      </c>
      <c r="D10" s="32" t="s">
        <v>10</v>
      </c>
      <c r="E10" s="32" t="n">
        <v>4</v>
      </c>
    </row>
    <row r="11" customFormat="false" ht="30" hidden="false" customHeight="true" outlineLevel="0" collapsed="false">
      <c r="A11" s="32" t="s">
        <v>133</v>
      </c>
      <c r="B11" s="32" t="s">
        <v>134</v>
      </c>
      <c r="C11" s="32" t="s">
        <v>12</v>
      </c>
      <c r="D11" s="32" t="s">
        <v>10</v>
      </c>
      <c r="E11" s="32" t="n">
        <v>5</v>
      </c>
    </row>
    <row r="12" customFormat="false" ht="30" hidden="false" customHeight="true" outlineLevel="0" collapsed="false">
      <c r="A12" s="32" t="s">
        <v>135</v>
      </c>
      <c r="B12" s="32" t="s">
        <v>136</v>
      </c>
      <c r="C12" s="32" t="s">
        <v>12</v>
      </c>
      <c r="D12" s="32" t="s">
        <v>10</v>
      </c>
      <c r="E12" s="32" t="n">
        <v>3</v>
      </c>
    </row>
    <row r="13" customFormat="false" ht="30" hidden="false" customHeight="true" outlineLevel="0" collapsed="false">
      <c r="A13" s="32" t="s">
        <v>137</v>
      </c>
      <c r="B13" s="32" t="s">
        <v>138</v>
      </c>
      <c r="C13" s="32" t="s">
        <v>12</v>
      </c>
      <c r="D13" s="32" t="s">
        <v>10</v>
      </c>
      <c r="E13" s="32" t="n">
        <v>3</v>
      </c>
    </row>
    <row r="14" customFormat="false" ht="21.75" hidden="false" customHeight="true" outlineLevel="0" collapsed="false">
      <c r="A14" s="31" t="s">
        <v>139</v>
      </c>
      <c r="B14" s="31" t="s">
        <v>140</v>
      </c>
      <c r="C14" s="31" t="s">
        <v>6</v>
      </c>
      <c r="D14" s="31" t="s">
        <v>7</v>
      </c>
      <c r="E14" s="31"/>
    </row>
    <row r="15" customFormat="false" ht="30" hidden="false" customHeight="true" outlineLevel="0" collapsed="false">
      <c r="A15" s="32" t="s">
        <v>141</v>
      </c>
      <c r="B15" s="32" t="s">
        <v>142</v>
      </c>
      <c r="C15" s="32" t="s">
        <v>12</v>
      </c>
      <c r="D15" s="32" t="s">
        <v>10</v>
      </c>
      <c r="E15" s="32" t="n">
        <v>8</v>
      </c>
    </row>
    <row r="16" customFormat="false" ht="30" hidden="false" customHeight="true" outlineLevel="0" collapsed="false">
      <c r="A16" s="32" t="s">
        <v>143</v>
      </c>
      <c r="B16" s="32" t="s">
        <v>144</v>
      </c>
      <c r="C16" s="32" t="s">
        <v>12</v>
      </c>
      <c r="D16" s="32" t="s">
        <v>10</v>
      </c>
      <c r="E16" s="32" t="n">
        <v>6</v>
      </c>
    </row>
    <row r="17" customFormat="false" ht="30" hidden="false" customHeight="true" outlineLevel="0" collapsed="false">
      <c r="A17" s="32" t="s">
        <v>145</v>
      </c>
      <c r="B17" s="32" t="s">
        <v>146</v>
      </c>
      <c r="C17" s="32" t="s">
        <v>12</v>
      </c>
      <c r="D17" s="32" t="s">
        <v>10</v>
      </c>
      <c r="E17" s="32" t="n">
        <v>8</v>
      </c>
    </row>
    <row r="18" customFormat="false" ht="30" hidden="false" customHeight="true" outlineLevel="0" collapsed="false">
      <c r="A18" s="32" t="s">
        <v>147</v>
      </c>
      <c r="B18" s="32" t="s">
        <v>148</v>
      </c>
      <c r="C18" s="32" t="s">
        <v>12</v>
      </c>
      <c r="D18" s="32" t="s">
        <v>10</v>
      </c>
      <c r="E18" s="32" t="n">
        <v>3</v>
      </c>
    </row>
    <row r="19" customFormat="false" ht="21.75" hidden="false" customHeight="true" outlineLevel="0" collapsed="false">
      <c r="A19" s="31" t="s">
        <v>149</v>
      </c>
      <c r="B19" s="31" t="s">
        <v>150</v>
      </c>
      <c r="C19" s="31" t="s">
        <v>6</v>
      </c>
      <c r="D19" s="31" t="s">
        <v>7</v>
      </c>
      <c r="E19" s="31"/>
    </row>
    <row r="20" customFormat="false" ht="30" hidden="false" customHeight="true" outlineLevel="0" collapsed="false">
      <c r="A20" s="32" t="s">
        <v>151</v>
      </c>
      <c r="B20" s="32" t="s">
        <v>152</v>
      </c>
      <c r="C20" s="32" t="s">
        <v>12</v>
      </c>
      <c r="D20" s="32" t="s">
        <v>10</v>
      </c>
      <c r="E20" s="32" t="n">
        <v>3</v>
      </c>
    </row>
    <row r="21" customFormat="false" ht="30" hidden="false" customHeight="true" outlineLevel="0" collapsed="false">
      <c r="A21" s="32" t="s">
        <v>153</v>
      </c>
      <c r="B21" s="32" t="s">
        <v>154</v>
      </c>
      <c r="C21" s="32" t="s">
        <v>12</v>
      </c>
      <c r="D21" s="32" t="s">
        <v>10</v>
      </c>
      <c r="E21" s="32" t="n">
        <v>6</v>
      </c>
    </row>
    <row r="22" customFormat="false" ht="30" hidden="false" customHeight="true" outlineLevel="0" collapsed="false">
      <c r="A22" s="32" t="s">
        <v>155</v>
      </c>
      <c r="B22" s="32" t="s">
        <v>156</v>
      </c>
      <c r="C22" s="32" t="s">
        <v>12</v>
      </c>
      <c r="D22" s="32" t="s">
        <v>10</v>
      </c>
      <c r="E22" s="32" t="n">
        <v>4</v>
      </c>
    </row>
    <row r="23" customFormat="false" ht="30" hidden="false" customHeight="true" outlineLevel="0" collapsed="false">
      <c r="A23" s="32" t="s">
        <v>157</v>
      </c>
      <c r="B23" s="32" t="s">
        <v>158</v>
      </c>
      <c r="C23" s="32" t="s">
        <v>12</v>
      </c>
      <c r="D23" s="32" t="s">
        <v>10</v>
      </c>
      <c r="E23" s="32" t="n">
        <v>5</v>
      </c>
    </row>
    <row r="24" customFormat="false" ht="30" hidden="false" customHeight="true" outlineLevel="0" collapsed="false">
      <c r="A24" s="32" t="s">
        <v>159</v>
      </c>
      <c r="B24" s="32" t="s">
        <v>160</v>
      </c>
      <c r="C24" s="32" t="s">
        <v>12</v>
      </c>
      <c r="D24" s="32" t="s">
        <v>10</v>
      </c>
      <c r="E24" s="32" t="n">
        <v>3</v>
      </c>
    </row>
    <row r="25" customFormat="false" ht="21.75" hidden="false" customHeight="true" outlineLevel="0" collapsed="false">
      <c r="A25" s="31" t="s">
        <v>161</v>
      </c>
      <c r="B25" s="31" t="s">
        <v>162</v>
      </c>
      <c r="C25" s="31" t="s">
        <v>6</v>
      </c>
      <c r="D25" s="31" t="s">
        <v>7</v>
      </c>
      <c r="E25" s="31"/>
    </row>
    <row r="26" customFormat="false" ht="30" hidden="false" customHeight="true" outlineLevel="0" collapsed="false">
      <c r="A26" s="32" t="s">
        <v>163</v>
      </c>
      <c r="B26" s="32" t="s">
        <v>164</v>
      </c>
      <c r="C26" s="32" t="s">
        <v>12</v>
      </c>
      <c r="D26" s="32" t="s">
        <v>10</v>
      </c>
      <c r="E26" s="32" t="n">
        <v>5</v>
      </c>
    </row>
    <row r="27" customFormat="false" ht="30" hidden="false" customHeight="true" outlineLevel="0" collapsed="false">
      <c r="A27" s="32" t="s">
        <v>165</v>
      </c>
      <c r="B27" s="32" t="s">
        <v>166</v>
      </c>
      <c r="C27" s="32" t="s">
        <v>12</v>
      </c>
      <c r="D27" s="32" t="s">
        <v>10</v>
      </c>
      <c r="E27" s="32" t="n">
        <v>3</v>
      </c>
    </row>
    <row r="28" customFormat="false" ht="30" hidden="false" customHeight="true" outlineLevel="0" collapsed="false">
      <c r="A28" s="32" t="s">
        <v>167</v>
      </c>
      <c r="B28" s="32" t="s">
        <v>168</v>
      </c>
      <c r="C28" s="32" t="s">
        <v>12</v>
      </c>
      <c r="D28" s="32" t="s">
        <v>10</v>
      </c>
      <c r="E28" s="32" t="n">
        <v>5</v>
      </c>
    </row>
    <row r="29" customFormat="false" ht="30" hidden="false" customHeight="true" outlineLevel="0" collapsed="false">
      <c r="A29" s="32" t="s">
        <v>169</v>
      </c>
      <c r="B29" s="32" t="s">
        <v>170</v>
      </c>
      <c r="C29" s="32" t="s">
        <v>12</v>
      </c>
      <c r="D29" s="32" t="s">
        <v>10</v>
      </c>
      <c r="E29" s="32" t="n">
        <v>6</v>
      </c>
    </row>
    <row r="30" customFormat="false" ht="15" hidden="false" customHeight="false" outlineLevel="0" collapsed="false">
      <c r="D30" s="33" t="s">
        <v>78</v>
      </c>
      <c r="E30" s="34" t="n">
        <f aca="false">SUM(E2:E29)</f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</row>
    <row r="2" customFormat="false" ht="21.75" hidden="false" customHeight="true" outlineLevel="0" collapsed="false">
      <c r="A2" s="31" t="s">
        <v>171</v>
      </c>
      <c r="B2" s="31" t="s">
        <v>172</v>
      </c>
      <c r="C2" s="31" t="s">
        <v>6</v>
      </c>
      <c r="D2" s="31" t="s">
        <v>7</v>
      </c>
      <c r="E2" s="31"/>
    </row>
    <row r="3" customFormat="false" ht="30" hidden="false" customHeight="true" outlineLevel="0" collapsed="false">
      <c r="A3" s="32" t="s">
        <v>173</v>
      </c>
      <c r="B3" s="32" t="s">
        <v>174</v>
      </c>
      <c r="C3" s="32" t="s">
        <v>12</v>
      </c>
      <c r="D3" s="32" t="s">
        <v>10</v>
      </c>
      <c r="E3" s="32" t="n">
        <v>6</v>
      </c>
    </row>
    <row r="4" customFormat="false" ht="30" hidden="false" customHeight="true" outlineLevel="0" collapsed="false">
      <c r="A4" s="32" t="s">
        <v>175</v>
      </c>
      <c r="B4" s="32" t="s">
        <v>176</v>
      </c>
      <c r="C4" s="32" t="s">
        <v>12</v>
      </c>
      <c r="D4" s="32" t="s">
        <v>10</v>
      </c>
      <c r="E4" s="32" t="n">
        <v>8</v>
      </c>
    </row>
    <row r="5" customFormat="false" ht="30" hidden="false" customHeight="true" outlineLevel="0" collapsed="false">
      <c r="A5" s="32" t="s">
        <v>177</v>
      </c>
      <c r="B5" s="32" t="s">
        <v>178</v>
      </c>
      <c r="C5" s="32" t="s">
        <v>12</v>
      </c>
      <c r="D5" s="32" t="s">
        <v>10</v>
      </c>
      <c r="E5" s="32" t="n">
        <v>6</v>
      </c>
    </row>
    <row r="6" customFormat="false" ht="30" hidden="false" customHeight="true" outlineLevel="0" collapsed="false">
      <c r="A6" s="32" t="s">
        <v>179</v>
      </c>
      <c r="B6" s="32" t="s">
        <v>180</v>
      </c>
      <c r="C6" s="32" t="s">
        <v>12</v>
      </c>
      <c r="D6" s="32" t="s">
        <v>10</v>
      </c>
      <c r="E6" s="32" t="n">
        <v>6</v>
      </c>
    </row>
    <row r="7" customFormat="false" ht="30" hidden="false" customHeight="true" outlineLevel="0" collapsed="false">
      <c r="A7" s="32" t="s">
        <v>181</v>
      </c>
      <c r="B7" s="32" t="s">
        <v>182</v>
      </c>
      <c r="C7" s="32" t="s">
        <v>12</v>
      </c>
      <c r="D7" s="32" t="s">
        <v>10</v>
      </c>
      <c r="E7" s="32" t="n">
        <v>5</v>
      </c>
    </row>
    <row r="8" customFormat="false" ht="30" hidden="false" customHeight="true" outlineLevel="0" collapsed="false">
      <c r="A8" s="32" t="s">
        <v>183</v>
      </c>
      <c r="B8" s="32" t="s">
        <v>184</v>
      </c>
      <c r="C8" s="32" t="s">
        <v>12</v>
      </c>
      <c r="D8" s="32" t="s">
        <v>10</v>
      </c>
      <c r="E8" s="32" t="n">
        <v>4</v>
      </c>
    </row>
    <row r="9" customFormat="false" ht="21.75" hidden="false" customHeight="true" outlineLevel="0" collapsed="false">
      <c r="A9" s="31" t="s">
        <v>185</v>
      </c>
      <c r="B9" s="31" t="s">
        <v>186</v>
      </c>
      <c r="C9" s="31" t="s">
        <v>6</v>
      </c>
      <c r="D9" s="31" t="s">
        <v>7</v>
      </c>
      <c r="E9" s="31"/>
    </row>
    <row r="10" customFormat="false" ht="30" hidden="false" customHeight="true" outlineLevel="0" collapsed="false">
      <c r="A10" s="32" t="s">
        <v>187</v>
      </c>
      <c r="B10" s="32" t="s">
        <v>188</v>
      </c>
      <c r="C10" s="32" t="s">
        <v>12</v>
      </c>
      <c r="D10" s="32" t="s">
        <v>10</v>
      </c>
      <c r="E10" s="32" t="n">
        <v>4</v>
      </c>
    </row>
    <row r="11" customFormat="false" ht="30" hidden="false" customHeight="true" outlineLevel="0" collapsed="false">
      <c r="A11" s="32" t="s">
        <v>189</v>
      </c>
      <c r="B11" s="32" t="s">
        <v>190</v>
      </c>
      <c r="C11" s="32" t="s">
        <v>12</v>
      </c>
      <c r="D11" s="32" t="s">
        <v>10</v>
      </c>
      <c r="E11" s="32" t="n">
        <v>4</v>
      </c>
    </row>
    <row r="12" customFormat="false" ht="30" hidden="false" customHeight="true" outlineLevel="0" collapsed="false">
      <c r="A12" s="32" t="s">
        <v>191</v>
      </c>
      <c r="B12" s="32" t="s">
        <v>192</v>
      </c>
      <c r="C12" s="32" t="s">
        <v>12</v>
      </c>
      <c r="D12" s="32" t="s">
        <v>10</v>
      </c>
      <c r="E12" s="32" t="n">
        <v>5</v>
      </c>
    </row>
    <row r="13" customFormat="false" ht="30" hidden="false" customHeight="true" outlineLevel="0" collapsed="false">
      <c r="A13" s="32" t="s">
        <v>193</v>
      </c>
      <c r="B13" s="32" t="s">
        <v>194</v>
      </c>
      <c r="C13" s="32" t="s">
        <v>12</v>
      </c>
      <c r="D13" s="32" t="s">
        <v>10</v>
      </c>
      <c r="E13" s="32" t="n">
        <v>3</v>
      </c>
    </row>
    <row r="14" customFormat="false" ht="21.75" hidden="false" customHeight="true" outlineLevel="0" collapsed="false">
      <c r="A14" s="31" t="s">
        <v>195</v>
      </c>
      <c r="B14" s="31" t="s">
        <v>196</v>
      </c>
      <c r="C14" s="31" t="s">
        <v>6</v>
      </c>
      <c r="D14" s="31" t="s">
        <v>7</v>
      </c>
      <c r="E14" s="31"/>
    </row>
    <row r="15" customFormat="false" ht="30" hidden="false" customHeight="true" outlineLevel="0" collapsed="false">
      <c r="A15" s="32" t="s">
        <v>197</v>
      </c>
      <c r="B15" s="32" t="s">
        <v>198</v>
      </c>
      <c r="C15" s="32" t="s">
        <v>12</v>
      </c>
      <c r="D15" s="32" t="s">
        <v>10</v>
      </c>
      <c r="E15" s="32" t="n">
        <v>6</v>
      </c>
    </row>
    <row r="16" customFormat="false" ht="30" hidden="false" customHeight="true" outlineLevel="0" collapsed="false">
      <c r="A16" s="32" t="s">
        <v>199</v>
      </c>
      <c r="B16" s="32" t="s">
        <v>200</v>
      </c>
      <c r="C16" s="32" t="s">
        <v>12</v>
      </c>
      <c r="D16" s="32" t="s">
        <v>10</v>
      </c>
      <c r="E16" s="32" t="n">
        <v>6</v>
      </c>
    </row>
    <row r="17" customFormat="false" ht="30" hidden="false" customHeight="true" outlineLevel="0" collapsed="false">
      <c r="A17" s="32" t="s">
        <v>201</v>
      </c>
      <c r="B17" s="32" t="s">
        <v>202</v>
      </c>
      <c r="C17" s="32" t="s">
        <v>12</v>
      </c>
      <c r="D17" s="32" t="s">
        <v>10</v>
      </c>
      <c r="E17" s="32" t="n">
        <v>5</v>
      </c>
    </row>
    <row r="18" customFormat="false" ht="30" hidden="false" customHeight="true" outlineLevel="0" collapsed="false">
      <c r="A18" s="32" t="s">
        <v>203</v>
      </c>
      <c r="B18" s="32" t="s">
        <v>204</v>
      </c>
      <c r="C18" s="32" t="s">
        <v>12</v>
      </c>
      <c r="D18" s="32" t="s">
        <v>10</v>
      </c>
      <c r="E18" s="32" t="n">
        <v>6</v>
      </c>
    </row>
    <row r="19" customFormat="false" ht="21.75" hidden="false" customHeight="true" outlineLevel="0" collapsed="false">
      <c r="A19" s="31" t="s">
        <v>205</v>
      </c>
      <c r="B19" s="31" t="s">
        <v>206</v>
      </c>
      <c r="C19" s="31" t="s">
        <v>6</v>
      </c>
      <c r="D19" s="31" t="s">
        <v>7</v>
      </c>
      <c r="E19" s="31"/>
    </row>
    <row r="20" customFormat="false" ht="30" hidden="false" customHeight="true" outlineLevel="0" collapsed="false">
      <c r="A20" s="32" t="s">
        <v>207</v>
      </c>
      <c r="B20" s="32" t="s">
        <v>208</v>
      </c>
      <c r="C20" s="32" t="s">
        <v>12</v>
      </c>
      <c r="D20" s="32" t="s">
        <v>10</v>
      </c>
      <c r="E20" s="32" t="n">
        <v>5</v>
      </c>
    </row>
    <row r="21" customFormat="false" ht="30" hidden="false" customHeight="true" outlineLevel="0" collapsed="false">
      <c r="A21" s="32" t="s">
        <v>209</v>
      </c>
      <c r="B21" s="32" t="s">
        <v>210</v>
      </c>
      <c r="C21" s="32" t="s">
        <v>12</v>
      </c>
      <c r="D21" s="32" t="s">
        <v>10</v>
      </c>
      <c r="E21" s="32" t="n">
        <v>4</v>
      </c>
    </row>
    <row r="22" customFormat="false" ht="30" hidden="false" customHeight="true" outlineLevel="0" collapsed="false">
      <c r="A22" s="32" t="s">
        <v>211</v>
      </c>
      <c r="B22" s="32" t="s">
        <v>212</v>
      </c>
      <c r="C22" s="32" t="s">
        <v>12</v>
      </c>
      <c r="D22" s="32" t="s">
        <v>10</v>
      </c>
      <c r="E22" s="32" t="n">
        <v>4</v>
      </c>
    </row>
    <row r="23" customFormat="false" ht="15" hidden="false" customHeight="false" outlineLevel="0" collapsed="false">
      <c r="D23" s="33" t="s">
        <v>78</v>
      </c>
      <c r="E23" s="34" t="n">
        <f aca="false">SUM(E2:E22)</f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</row>
    <row r="2" customFormat="false" ht="21.75" hidden="false" customHeight="true" outlineLevel="0" collapsed="false">
      <c r="A2" s="31" t="s">
        <v>213</v>
      </c>
      <c r="B2" s="31" t="s">
        <v>214</v>
      </c>
      <c r="C2" s="31" t="s">
        <v>6</v>
      </c>
      <c r="D2" s="31" t="s">
        <v>7</v>
      </c>
      <c r="E2" s="31"/>
    </row>
    <row r="3" customFormat="false" ht="30" hidden="false" customHeight="true" outlineLevel="0" collapsed="false">
      <c r="A3" s="32" t="s">
        <v>215</v>
      </c>
      <c r="B3" s="32" t="s">
        <v>216</v>
      </c>
      <c r="C3" s="32" t="s">
        <v>12</v>
      </c>
      <c r="D3" s="32" t="s">
        <v>10</v>
      </c>
      <c r="E3" s="32" t="n">
        <v>6</v>
      </c>
    </row>
    <row r="4" customFormat="false" ht="30" hidden="false" customHeight="true" outlineLevel="0" collapsed="false">
      <c r="A4" s="32" t="s">
        <v>217</v>
      </c>
      <c r="B4" s="32" t="s">
        <v>218</v>
      </c>
      <c r="C4" s="32" t="s">
        <v>12</v>
      </c>
      <c r="D4" s="32" t="s">
        <v>10</v>
      </c>
      <c r="E4" s="32" t="n">
        <v>8</v>
      </c>
    </row>
    <row r="5" customFormat="false" ht="30" hidden="false" customHeight="true" outlineLevel="0" collapsed="false">
      <c r="A5" s="32" t="s">
        <v>219</v>
      </c>
      <c r="B5" s="32" t="s">
        <v>220</v>
      </c>
      <c r="C5" s="32" t="s">
        <v>12</v>
      </c>
      <c r="D5" s="32" t="s">
        <v>10</v>
      </c>
      <c r="E5" s="32" t="n">
        <v>4</v>
      </c>
    </row>
    <row r="6" customFormat="false" ht="30" hidden="false" customHeight="true" outlineLevel="0" collapsed="false">
      <c r="A6" s="32" t="s">
        <v>221</v>
      </c>
      <c r="B6" s="32" t="s">
        <v>222</v>
      </c>
      <c r="C6" s="32" t="s">
        <v>12</v>
      </c>
      <c r="D6" s="32" t="s">
        <v>10</v>
      </c>
      <c r="E6" s="32" t="n">
        <v>3</v>
      </c>
    </row>
    <row r="7" customFormat="false" ht="30" hidden="false" customHeight="true" outlineLevel="0" collapsed="false">
      <c r="A7" s="32" t="s">
        <v>223</v>
      </c>
      <c r="B7" s="32" t="s">
        <v>224</v>
      </c>
      <c r="C7" s="32" t="s">
        <v>12</v>
      </c>
      <c r="D7" s="32" t="s">
        <v>10</v>
      </c>
      <c r="E7" s="32" t="n">
        <v>4</v>
      </c>
    </row>
    <row r="8" customFormat="false" ht="21.75" hidden="false" customHeight="true" outlineLevel="0" collapsed="false">
      <c r="A8" s="31" t="s">
        <v>225</v>
      </c>
      <c r="B8" s="31" t="s">
        <v>226</v>
      </c>
      <c r="C8" s="31" t="s">
        <v>6</v>
      </c>
      <c r="D8" s="31" t="s">
        <v>7</v>
      </c>
      <c r="E8" s="31"/>
    </row>
    <row r="9" customFormat="false" ht="30" hidden="false" customHeight="true" outlineLevel="0" collapsed="false">
      <c r="A9" s="32" t="s">
        <v>227</v>
      </c>
      <c r="B9" s="32" t="s">
        <v>228</v>
      </c>
      <c r="C9" s="32" t="s">
        <v>12</v>
      </c>
      <c r="D9" s="32" t="s">
        <v>10</v>
      </c>
      <c r="E9" s="32" t="n">
        <v>5</v>
      </c>
    </row>
    <row r="10" customFormat="false" ht="30" hidden="false" customHeight="true" outlineLevel="0" collapsed="false">
      <c r="A10" s="32" t="s">
        <v>229</v>
      </c>
      <c r="B10" s="32" t="s">
        <v>230</v>
      </c>
      <c r="C10" s="32" t="s">
        <v>12</v>
      </c>
      <c r="D10" s="32" t="s">
        <v>10</v>
      </c>
      <c r="E10" s="32" t="n">
        <v>5</v>
      </c>
    </row>
    <row r="11" customFormat="false" ht="30" hidden="false" customHeight="true" outlineLevel="0" collapsed="false">
      <c r="A11" s="32" t="s">
        <v>231</v>
      </c>
      <c r="B11" s="32" t="s">
        <v>232</v>
      </c>
      <c r="C11" s="32" t="s">
        <v>12</v>
      </c>
      <c r="D11" s="32" t="s">
        <v>10</v>
      </c>
      <c r="E11" s="32" t="n">
        <v>4</v>
      </c>
    </row>
    <row r="12" customFormat="false" ht="30" hidden="false" customHeight="true" outlineLevel="0" collapsed="false">
      <c r="A12" s="32" t="s">
        <v>233</v>
      </c>
      <c r="B12" s="32" t="s">
        <v>234</v>
      </c>
      <c r="C12" s="32" t="s">
        <v>12</v>
      </c>
      <c r="D12" s="32" t="s">
        <v>10</v>
      </c>
      <c r="E12" s="32" t="n">
        <v>4</v>
      </c>
    </row>
    <row r="13" customFormat="false" ht="30" hidden="false" customHeight="true" outlineLevel="0" collapsed="false">
      <c r="A13" s="32" t="s">
        <v>235</v>
      </c>
      <c r="B13" s="32" t="s">
        <v>236</v>
      </c>
      <c r="C13" s="32" t="s">
        <v>12</v>
      </c>
      <c r="D13" s="32" t="s">
        <v>10</v>
      </c>
      <c r="E13" s="32" t="n">
        <v>4</v>
      </c>
    </row>
    <row r="14" customFormat="false" ht="21.75" hidden="false" customHeight="true" outlineLevel="0" collapsed="false">
      <c r="A14" s="31" t="s">
        <v>237</v>
      </c>
      <c r="B14" s="31" t="s">
        <v>238</v>
      </c>
      <c r="C14" s="31" t="s">
        <v>6</v>
      </c>
      <c r="D14" s="31" t="s">
        <v>7</v>
      </c>
      <c r="E14" s="31"/>
    </row>
    <row r="15" customFormat="false" ht="30" hidden="false" customHeight="true" outlineLevel="0" collapsed="false">
      <c r="A15" s="32" t="s">
        <v>239</v>
      </c>
      <c r="B15" s="32" t="s">
        <v>240</v>
      </c>
      <c r="C15" s="32" t="s">
        <v>12</v>
      </c>
      <c r="D15" s="32" t="s">
        <v>10</v>
      </c>
      <c r="E15" s="32" t="n">
        <v>5</v>
      </c>
    </row>
    <row r="16" customFormat="false" ht="30" hidden="false" customHeight="true" outlineLevel="0" collapsed="false">
      <c r="A16" s="32" t="s">
        <v>241</v>
      </c>
      <c r="B16" s="32" t="s">
        <v>242</v>
      </c>
      <c r="C16" s="32" t="s">
        <v>12</v>
      </c>
      <c r="D16" s="32" t="s">
        <v>10</v>
      </c>
      <c r="E16" s="32" t="n">
        <v>5</v>
      </c>
    </row>
    <row r="17" customFormat="false" ht="30" hidden="false" customHeight="true" outlineLevel="0" collapsed="false">
      <c r="A17" s="32" t="s">
        <v>243</v>
      </c>
      <c r="B17" s="32" t="s">
        <v>244</v>
      </c>
      <c r="C17" s="32" t="s">
        <v>12</v>
      </c>
      <c r="D17" s="32" t="s">
        <v>10</v>
      </c>
      <c r="E17" s="32" t="n">
        <v>4</v>
      </c>
    </row>
    <row r="18" customFormat="false" ht="30" hidden="false" customHeight="true" outlineLevel="0" collapsed="false">
      <c r="A18" s="32" t="s">
        <v>245</v>
      </c>
      <c r="B18" s="32" t="s">
        <v>246</v>
      </c>
      <c r="C18" s="32" t="s">
        <v>12</v>
      </c>
      <c r="D18" s="32" t="s">
        <v>10</v>
      </c>
      <c r="E18" s="32" t="n">
        <v>4</v>
      </c>
    </row>
    <row r="19" customFormat="false" ht="30" hidden="false" customHeight="true" outlineLevel="0" collapsed="false">
      <c r="A19" s="32" t="s">
        <v>247</v>
      </c>
      <c r="B19" s="32" t="s">
        <v>248</v>
      </c>
      <c r="C19" s="32" t="s">
        <v>12</v>
      </c>
      <c r="D19" s="32" t="s">
        <v>10</v>
      </c>
      <c r="E19" s="32" t="n">
        <v>4</v>
      </c>
    </row>
    <row r="20" customFormat="false" ht="21.75" hidden="false" customHeight="true" outlineLevel="0" collapsed="false">
      <c r="A20" s="31" t="s">
        <v>249</v>
      </c>
      <c r="B20" s="31" t="s">
        <v>250</v>
      </c>
      <c r="C20" s="31" t="s">
        <v>6</v>
      </c>
      <c r="D20" s="31" t="s">
        <v>7</v>
      </c>
      <c r="E20" s="31"/>
    </row>
    <row r="21" customFormat="false" ht="30" hidden="false" customHeight="true" outlineLevel="0" collapsed="false">
      <c r="A21" s="32" t="s">
        <v>251</v>
      </c>
      <c r="B21" s="32" t="s">
        <v>252</v>
      </c>
      <c r="C21" s="32" t="s">
        <v>12</v>
      </c>
      <c r="D21" s="32" t="s">
        <v>10</v>
      </c>
      <c r="E21" s="32" t="n">
        <v>5</v>
      </c>
    </row>
    <row r="22" customFormat="false" ht="30" hidden="false" customHeight="true" outlineLevel="0" collapsed="false">
      <c r="A22" s="32" t="s">
        <v>253</v>
      </c>
      <c r="B22" s="32" t="s">
        <v>254</v>
      </c>
      <c r="C22" s="32" t="s">
        <v>12</v>
      </c>
      <c r="D22" s="32" t="s">
        <v>10</v>
      </c>
      <c r="E22" s="32" t="n">
        <v>5</v>
      </c>
    </row>
    <row r="23" customFormat="false" ht="30" hidden="false" customHeight="true" outlineLevel="0" collapsed="false">
      <c r="A23" s="32" t="s">
        <v>255</v>
      </c>
      <c r="B23" s="32" t="s">
        <v>256</v>
      </c>
      <c r="C23" s="32" t="s">
        <v>12</v>
      </c>
      <c r="D23" s="32" t="s">
        <v>10</v>
      </c>
      <c r="E23" s="32" t="n">
        <v>5</v>
      </c>
    </row>
    <row r="24" customFormat="false" ht="30" hidden="false" customHeight="true" outlineLevel="0" collapsed="false">
      <c r="A24" s="32" t="s">
        <v>257</v>
      </c>
      <c r="B24" s="32" t="s">
        <v>258</v>
      </c>
      <c r="C24" s="32" t="s">
        <v>12</v>
      </c>
      <c r="D24" s="32" t="s">
        <v>10</v>
      </c>
      <c r="E24" s="32" t="n">
        <v>3</v>
      </c>
    </row>
    <row r="25" customFormat="false" ht="15" hidden="false" customHeight="false" outlineLevel="0" collapsed="false">
      <c r="D25" s="33" t="s">
        <v>78</v>
      </c>
      <c r="E25" s="34" t="n">
        <f aca="false">SUM(E2:E24)</f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2026-07-01T13:18:57Z</dcterms:created>
  <dc:creator/>
  <dc:description/>
  <dc:language>en-US</dc:language>
  <cp:lastModifiedBy/>
  <dcterms:modified xsi:type="dcterms:W3CDTF">2026-07-02T13:39:01Z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