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01"/>
  <workbookPr/>
  <mc:AlternateContent xmlns:mc="http://schemas.openxmlformats.org/markup-compatibility/2006">
    <mc:Choice Requires="x15">
      <x15ac:absPath xmlns:x15ac="http://schemas.microsoft.com/office/spreadsheetml/2010/11/ac" url="C:\Users\user\Desktop\Faux Pas\Data\"/>
    </mc:Choice>
  </mc:AlternateContent>
  <xr:revisionPtr revIDLastSave="0" documentId="13_ncr:1_{AE3D447D-C130-406D-AEAA-400AE7A0C9BC}" xr6:coauthVersionLast="47" xr6:coauthVersionMax="47" xr10:uidLastSave="{00000000-0000-0000-0000-000000000000}"/>
  <bookViews>
    <workbookView xWindow="-93" yWindow="-93" windowWidth="25786" windowHeight="13866" xr2:uid="{00000000-000D-0000-FFFF-FFFF00000000}"/>
  </bookViews>
  <sheets>
    <sheet name="20 stories" sheetId="3"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H22" i="3" l="1"/>
  <c r="BG22" i="3"/>
  <c r="CF22" i="3"/>
  <c r="CE22" i="3"/>
  <c r="CD22" i="3"/>
  <c r="CC22" i="3"/>
  <c r="CB22" i="3"/>
  <c r="DA22" i="3"/>
  <c r="CZ22" i="3"/>
  <c r="CY22" i="3"/>
  <c r="CX22" i="3"/>
  <c r="CW22" i="3"/>
  <c r="DV22" i="3"/>
  <c r="DU22" i="3"/>
  <c r="DT22" i="3"/>
  <c r="DS22" i="3"/>
  <c r="DR22" i="3"/>
  <c r="FH22" i="3"/>
  <c r="FJ22" i="3"/>
  <c r="FK22" i="3"/>
  <c r="FL22" i="3"/>
  <c r="FI22" i="3"/>
  <c r="EM22" i="3"/>
  <c r="EO22" i="3"/>
  <c r="EP22" i="3"/>
  <c r="EQ22" i="3"/>
  <c r="EN22" i="3"/>
  <c r="GF22" i="3"/>
  <c r="GE22" i="3"/>
  <c r="GD22" i="3"/>
  <c r="GC22" i="3"/>
  <c r="GB22" i="3"/>
  <c r="HA22" i="3"/>
  <c r="GZ22" i="3"/>
  <c r="GY22" i="3"/>
  <c r="GX22" i="3"/>
  <c r="GW22" i="3"/>
  <c r="HV22" i="3"/>
  <c r="HU22" i="3"/>
  <c r="HT22" i="3"/>
  <c r="HS22" i="3"/>
  <c r="HR22" i="3"/>
  <c r="IQ22" i="3"/>
  <c r="IP22" i="3"/>
  <c r="IO22" i="3"/>
  <c r="IN22" i="3"/>
  <c r="IM22" i="3"/>
  <c r="JL22" i="3"/>
  <c r="JK22" i="3"/>
  <c r="JJ22" i="3"/>
  <c r="JI22" i="3"/>
  <c r="JH22" i="3"/>
  <c r="KD22" i="3"/>
  <c r="KF22" i="3"/>
  <c r="KG22" i="3"/>
  <c r="KH22" i="3"/>
  <c r="KE22" i="3"/>
  <c r="BV3" i="3"/>
  <c r="BV4" i="3"/>
  <c r="BV5" i="3"/>
  <c r="BV6" i="3"/>
  <c r="BV7" i="3"/>
  <c r="BV8" i="3"/>
  <c r="BV9" i="3"/>
  <c r="BV10" i="3"/>
  <c r="BV11" i="3"/>
  <c r="BV12" i="3"/>
  <c r="BV13" i="3"/>
  <c r="BV14" i="3"/>
  <c r="BV15" i="3"/>
  <c r="BV16" i="3"/>
  <c r="BV17" i="3"/>
  <c r="BV18" i="3"/>
  <c r="BV19" i="3"/>
  <c r="BV20" i="3"/>
  <c r="BV21" i="3"/>
  <c r="BR23" i="3"/>
  <c r="BS23" i="3"/>
  <c r="BT23" i="3"/>
  <c r="BU23" i="3"/>
  <c r="BV2" i="3"/>
  <c r="CQ2" i="3"/>
  <c r="CQ3" i="3"/>
  <c r="CQ4" i="3"/>
  <c r="CQ5" i="3"/>
  <c r="CQ6" i="3"/>
  <c r="CQ7" i="3"/>
  <c r="CQ8" i="3"/>
  <c r="CQ9" i="3"/>
  <c r="CQ10" i="3"/>
  <c r="CQ11" i="3"/>
  <c r="CQ12" i="3"/>
  <c r="CQ13" i="3"/>
  <c r="CQ14" i="3"/>
  <c r="CQ15" i="3"/>
  <c r="CQ16" i="3"/>
  <c r="CQ17" i="3"/>
  <c r="CQ18" i="3"/>
  <c r="CQ19" i="3"/>
  <c r="CQ20" i="3"/>
  <c r="CQ21" i="3"/>
  <c r="DL2" i="3"/>
  <c r="CN24" i="3"/>
  <c r="CO24" i="3"/>
  <c r="CP24" i="3"/>
  <c r="CN23" i="3"/>
  <c r="CO23" i="3"/>
  <c r="CP23" i="3"/>
  <c r="CM23" i="3"/>
  <c r="DH23" i="3"/>
  <c r="DI23" i="3"/>
  <c r="DK23" i="3"/>
  <c r="DJ23" i="3"/>
  <c r="DL3" i="3"/>
  <c r="DL4" i="3"/>
  <c r="DL5" i="3"/>
  <c r="DL6" i="3"/>
  <c r="DL7" i="3"/>
  <c r="DL8" i="3"/>
  <c r="DL9" i="3"/>
  <c r="DL10" i="3"/>
  <c r="DL11" i="3"/>
  <c r="DL12" i="3"/>
  <c r="DL13" i="3"/>
  <c r="DL14" i="3"/>
  <c r="DL15" i="3"/>
  <c r="DL16" i="3"/>
  <c r="DL17" i="3"/>
  <c r="DL18" i="3"/>
  <c r="DL19" i="3"/>
  <c r="DL20" i="3"/>
  <c r="DL21" i="3"/>
  <c r="EG2" i="3"/>
  <c r="EC23" i="3"/>
  <c r="EE23" i="3"/>
  <c r="EF23" i="3"/>
  <c r="ED23" i="3"/>
  <c r="EG3" i="3"/>
  <c r="EG4" i="3"/>
  <c r="EG5" i="3"/>
  <c r="EG6" i="3"/>
  <c r="EG7" i="3"/>
  <c r="EG8" i="3"/>
  <c r="EG9" i="3"/>
  <c r="EG10" i="3"/>
  <c r="EG11" i="3"/>
  <c r="EG12" i="3"/>
  <c r="EG13" i="3"/>
  <c r="EG14" i="3"/>
  <c r="EG15" i="3"/>
  <c r="EG16" i="3"/>
  <c r="EG17" i="3"/>
  <c r="EG18" i="3"/>
  <c r="EG19" i="3"/>
  <c r="EG20" i="3"/>
  <c r="EG21" i="3"/>
  <c r="FU23" i="3"/>
  <c r="FV23" i="3"/>
  <c r="FT23" i="3"/>
  <c r="GO24" i="3"/>
  <c r="GP23" i="3"/>
  <c r="GM23" i="3"/>
  <c r="GN23" i="3"/>
  <c r="GO23" i="3"/>
  <c r="HL3" i="3"/>
  <c r="HL4" i="3"/>
  <c r="HL5" i="3"/>
  <c r="HL6" i="3"/>
  <c r="HL7" i="3"/>
  <c r="HL8" i="3"/>
  <c r="HL9" i="3"/>
  <c r="HL10" i="3"/>
  <c r="HL11" i="3"/>
  <c r="HL12" i="3"/>
  <c r="HL13" i="3"/>
  <c r="HL14" i="3"/>
  <c r="HL15" i="3"/>
  <c r="HL16" i="3"/>
  <c r="HL17" i="3"/>
  <c r="HL18" i="3"/>
  <c r="HL19" i="3"/>
  <c r="HL20" i="3"/>
  <c r="HL21" i="3"/>
  <c r="HL2" i="3"/>
  <c r="IG2" i="3"/>
  <c r="HK23" i="3"/>
  <c r="HJ24" i="3"/>
  <c r="HH24" i="3"/>
  <c r="HH23" i="3"/>
  <c r="HI23" i="3"/>
  <c r="HJ23" i="3"/>
  <c r="IG3" i="3"/>
  <c r="IG4" i="3"/>
  <c r="IG5" i="3"/>
  <c r="IG6" i="3"/>
  <c r="IG7" i="3"/>
  <c r="IG8" i="3"/>
  <c r="IG9" i="3"/>
  <c r="IG10" i="3"/>
  <c r="IG11" i="3"/>
  <c r="IG12" i="3"/>
  <c r="IG13" i="3"/>
  <c r="IG14" i="3"/>
  <c r="IG15" i="3"/>
  <c r="IG16" i="3"/>
  <c r="IG17" i="3"/>
  <c r="IG18" i="3"/>
  <c r="IG19" i="3"/>
  <c r="IG20" i="3"/>
  <c r="IG21" i="3"/>
  <c r="JB2" i="3"/>
  <c r="IF23" i="3"/>
  <c r="IE23" i="3"/>
  <c r="ID23" i="3"/>
  <c r="IC23" i="3"/>
  <c r="EX23" i="3"/>
  <c r="EY23" i="3"/>
  <c r="EZ24" i="3"/>
  <c r="EZ23" i="3"/>
  <c r="FA3" i="3"/>
  <c r="FA4" i="3"/>
  <c r="FA5" i="3"/>
  <c r="FA6" i="3"/>
  <c r="FA7" i="3"/>
  <c r="FA8" i="3"/>
  <c r="FA9" i="3"/>
  <c r="FA10" i="3"/>
  <c r="FA11" i="3"/>
  <c r="FA12" i="3"/>
  <c r="FA13" i="3"/>
  <c r="FA14" i="3"/>
  <c r="FA15" i="3"/>
  <c r="FA16" i="3"/>
  <c r="FA17" i="3"/>
  <c r="FA18" i="3"/>
  <c r="FA19" i="3"/>
  <c r="FA20" i="3"/>
  <c r="FA21" i="3"/>
  <c r="FA2" i="3"/>
  <c r="BC2" i="3"/>
  <c r="JB3" i="3"/>
  <c r="JB4" i="3"/>
  <c r="JB5" i="3"/>
  <c r="JB6" i="3"/>
  <c r="JB7" i="3"/>
  <c r="JB8" i="3"/>
  <c r="JB9" i="3"/>
  <c r="JB10" i="3"/>
  <c r="JB11" i="3"/>
  <c r="JB12" i="3"/>
  <c r="JB13" i="3"/>
  <c r="JB14" i="3"/>
  <c r="JB15" i="3"/>
  <c r="JB16" i="3"/>
  <c r="JB17" i="3"/>
  <c r="JB18" i="3"/>
  <c r="JB19" i="3"/>
  <c r="JB20" i="3"/>
  <c r="JB21" i="3"/>
  <c r="IY23" i="3"/>
  <c r="JA24" i="3"/>
  <c r="JA23" i="3"/>
  <c r="IZ23" i="3"/>
  <c r="JX3" i="3"/>
  <c r="JX4" i="3"/>
  <c r="JX5" i="3"/>
  <c r="JX6" i="3"/>
  <c r="JX7" i="3"/>
  <c r="JX8" i="3"/>
  <c r="JX9" i="3"/>
  <c r="JX10" i="3"/>
  <c r="JX11" i="3"/>
  <c r="JX12" i="3"/>
  <c r="JX13" i="3"/>
  <c r="JX14" i="3"/>
  <c r="JX15" i="3"/>
  <c r="JX16" i="3"/>
  <c r="JX17" i="3"/>
  <c r="JX18" i="3"/>
  <c r="JX19" i="3"/>
  <c r="JX20" i="3"/>
  <c r="JX21" i="3"/>
  <c r="JX2" i="3"/>
  <c r="JV24" i="3"/>
  <c r="JV23" i="3"/>
  <c r="JW23" i="3"/>
  <c r="BR24" i="3"/>
  <c r="BS24" i="3"/>
  <c r="BT24" i="3"/>
  <c r="BU24" i="3"/>
  <c r="CM24" i="3"/>
  <c r="DH24" i="3"/>
  <c r="DI24" i="3"/>
  <c r="DJ24" i="3"/>
  <c r="DK24" i="3"/>
  <c r="EC24" i="3"/>
  <c r="ED24" i="3"/>
  <c r="EE24" i="3"/>
  <c r="EF24" i="3"/>
  <c r="EW24" i="3"/>
  <c r="EX24" i="3"/>
  <c r="EY24" i="3"/>
  <c r="FQ24" i="3"/>
  <c r="FS24" i="3"/>
  <c r="FT24" i="3"/>
  <c r="FU24" i="3"/>
  <c r="FV24" i="3"/>
  <c r="GM24" i="3"/>
  <c r="GN24" i="3"/>
  <c r="GP24" i="3"/>
  <c r="HI24" i="3"/>
  <c r="HK24" i="3"/>
  <c r="IC24" i="3"/>
  <c r="ID24" i="3"/>
  <c r="IE24" i="3"/>
  <c r="IF24" i="3"/>
  <c r="IX24" i="3"/>
  <c r="IY24" i="3"/>
  <c r="IZ24" i="3"/>
  <c r="JT24" i="3"/>
  <c r="JU24" i="3"/>
  <c r="JW24" i="3"/>
  <c r="KP24" i="3"/>
  <c r="KQ24" i="3"/>
  <c r="KR24" i="3"/>
  <c r="KS24" i="3"/>
  <c r="EW23" i="3"/>
  <c r="FQ23" i="3"/>
  <c r="FS23" i="3"/>
  <c r="IX23" i="3"/>
  <c r="JT23" i="3"/>
  <c r="JU23" i="3"/>
  <c r="KP23" i="3"/>
  <c r="KQ23" i="3"/>
  <c r="KR23" i="3"/>
  <c r="KS23" i="3"/>
  <c r="AO24" i="3"/>
  <c r="AP24" i="3"/>
  <c r="AQ24" i="3"/>
  <c r="AR24" i="3"/>
  <c r="AO23" i="3"/>
  <c r="AP23" i="3"/>
  <c r="AQ23" i="3"/>
  <c r="AR23" i="3"/>
  <c r="AY24" i="3"/>
  <c r="AZ24" i="3"/>
  <c r="BA24" i="3"/>
  <c r="BB24" i="3"/>
  <c r="BB23" i="3"/>
  <c r="BA23" i="3"/>
  <c r="AY23" i="3"/>
  <c r="AZ23" i="3"/>
  <c r="BC3" i="3"/>
  <c r="BC4" i="3"/>
  <c r="BC5" i="3"/>
  <c r="BC6" i="3"/>
  <c r="BC7" i="3"/>
  <c r="BC8" i="3"/>
  <c r="BC9" i="3"/>
  <c r="BC10" i="3"/>
  <c r="BC11" i="3"/>
  <c r="BC12" i="3"/>
  <c r="BC13" i="3"/>
  <c r="BC14" i="3"/>
  <c r="BC15" i="3"/>
  <c r="BC16" i="3"/>
  <c r="BC17" i="3"/>
  <c r="BC18" i="3"/>
  <c r="BC19" i="3"/>
  <c r="BC20" i="3"/>
  <c r="BC21" i="3"/>
  <c r="AS2" i="3"/>
  <c r="AS3" i="3"/>
  <c r="AS4" i="3"/>
  <c r="AS5" i="3"/>
  <c r="AS6" i="3"/>
  <c r="AS7" i="3"/>
  <c r="AS8" i="3"/>
  <c r="AS9" i="3"/>
  <c r="AS10" i="3"/>
  <c r="AS11" i="3"/>
  <c r="AS12" i="3"/>
  <c r="AS13" i="3"/>
  <c r="AS14" i="3"/>
  <c r="AS15" i="3"/>
  <c r="AS16" i="3"/>
  <c r="AS17" i="3"/>
  <c r="AS18" i="3"/>
  <c r="AS19" i="3"/>
  <c r="AS20" i="3"/>
  <c r="AS21" i="3"/>
  <c r="CQ23" i="3" l="1"/>
  <c r="BV24" i="3"/>
  <c r="BV23" i="3"/>
  <c r="CQ24" i="3"/>
  <c r="EG24" i="3"/>
  <c r="EG23" i="3"/>
  <c r="DL23" i="3"/>
  <c r="DL24" i="3"/>
  <c r="IG23" i="3"/>
  <c r="HL23" i="3"/>
  <c r="HL24" i="3"/>
  <c r="IG24" i="3"/>
  <c r="JB23" i="3"/>
  <c r="FA24" i="3"/>
  <c r="FA23" i="3"/>
  <c r="JB24" i="3"/>
  <c r="JX23" i="3"/>
  <c r="JX24" i="3"/>
  <c r="BC23" i="3"/>
  <c r="AS23" i="3"/>
  <c r="AS24" i="3"/>
  <c r="BC24" i="3"/>
</calcChain>
</file>

<file path=xl/sharedStrings.xml><?xml version="1.0" encoding="utf-8"?>
<sst xmlns="http://schemas.openxmlformats.org/spreadsheetml/2006/main" count="2772" uniqueCount="1539">
  <si>
    <t>Baron-Cohen et al., 1999</t>
  </si>
  <si>
    <t>Source</t>
  </si>
  <si>
    <t>faux pas</t>
  </si>
  <si>
    <t>control</t>
  </si>
  <si>
    <t>All of the class took part in a story competition. Emma really wanted to win. Whilst she was away from school, the results of the competition were announced: Alice was the winner. The next day, Alice saw Emma and said "I'm sorry about your story." "What do you mean?" said Emma. "Oh nothing," said Alice.</t>
  </si>
  <si>
    <t>Who won the story competition?</t>
  </si>
  <si>
    <t>Did Alice realize that Emma hadn't heard the results of the competition?</t>
  </si>
  <si>
    <t>q1 Faux Pas Detection Question</t>
  </si>
  <si>
    <t>Type</t>
  </si>
  <si>
    <t>Story</t>
  </si>
  <si>
    <t>In the story did someone say something that they should not have said?</t>
  </si>
  <si>
    <t>q2 Identification Question</t>
  </si>
  <si>
    <t>What did they say that they should not have said?</t>
  </si>
  <si>
    <t>q3 Comprehensive Question (this question is different for each story)</t>
  </si>
  <si>
    <t>q4 False Belief Question. Did they know/remember that ? (this question is different for each story)</t>
  </si>
  <si>
    <t xml:space="preserve">Robert had just started at a new school. He said to his new friend, Andrew, "My Mum is a dinner lady at this school." Then Claire came over and said, "I hate dinner ladies. They're horrible." "Do you want to come and play rounders?" Andrew asked Claire. "No" she replied "I'm not feeling very well." </t>
  </si>
  <si>
    <t>Did Clare know that Robert's Mum was a dinner lady?</t>
  </si>
  <si>
    <t>What job does Robert's Mum do?</t>
  </si>
  <si>
    <t>Mike was in one of the cubicles in the toilets at school. Joe and Peter were at the sinks nearby. Joe said "You know that new boy in the class, his name is Mike. Doesn't he look really weird!" Mike then came out of the cubicles. Peter said "Oh hello Mike, are you going to play football now?".</t>
  </si>
  <si>
    <t>Where were Joe and Peter when they were talking?</t>
  </si>
  <si>
    <t>Did Joe Know that Mike was in the cubicles ?</t>
  </si>
  <si>
    <t>Kim helped her Mum make an apple pie for her uncle when he came to visit. She carried it out of the kitchen. "I made it just for you," said Kim. "Mmm", replied Uncle Tom, "That looks lovely. I love pies, except for apple, of course!"</t>
  </si>
  <si>
    <t>What kind of pie had Kim made ?</t>
  </si>
  <si>
    <t>Did Uncle Tom know that the pie was an apple pie ?</t>
  </si>
  <si>
    <t xml:space="preserve">What did James give Richard for his birthday?
</t>
  </si>
  <si>
    <t>Did Richard remember James had given him the toy airplane for his birthday?</t>
  </si>
  <si>
    <t xml:space="preserve">James bought Richard a toy airplane for his birthday. A few months later, they were playing with it, and James accidentally dropped it. "Don't worry" said Richard, "I never liked it anyway. Someone gave it to me for my birthday." </t>
  </si>
  <si>
    <t>Sally has short blonde hair. She was at her Aunt Carol's house. The doorbell rang. It was Mary, a neighbor. Mary said "Hello," then looked at Sally and said "Oh, I don't think I've met this little boy. What's your name?" Aunt Carol said "Who'd like
a cup of tea?."</t>
  </si>
  <si>
    <t>Whose house was Sally at?</t>
  </si>
  <si>
    <t>Did Mary know that Sally was a little girl?</t>
  </si>
  <si>
    <t>Mrs. West, the teacher, had something to tell her class, "One of the boys in our class, Simon, is very seriously ill" she said. The class were all very sad and were sitting quietly when a little girl, Becky, arrived late. "Have you heard my new joke about
sick people?" she asked. The teacher said to her "Sit down and get on with your work."</t>
  </si>
  <si>
    <t>What did the teacher tell the class at the beginning of the story?</t>
  </si>
  <si>
    <t>Did Becky know Simon was sick?</t>
  </si>
  <si>
    <t>Tim was in a restaurant. He spilt his coffee on the floor by accident. Jack was another person in the restaurant, standing by the cash desk waiting to pay. Tim went up to Jack and said "I'm terribly sorry, but I've spilt my coffee. Would you be able
to mop it up?".</t>
  </si>
  <si>
    <t>Where did the story take place ?</t>
  </si>
  <si>
    <t>Did Tim know Jack was a customer?</t>
  </si>
  <si>
    <t>What had Jill just bought?</t>
  </si>
  <si>
    <t>Did Lisa know the curtains were new?</t>
  </si>
  <si>
    <t>Jill had just moved into a new house. She went shopping with her Mum and bought some new curtains. When Jill had just put them up, her best friend Lisa came round and said, "Oh, those curtains are horrible, I hope you're going to get some
new ones." Jill asked, "Do you like the rest of my bedroom?."</t>
  </si>
  <si>
    <t>Helen's mum was having a surprise party for Helen's birthday. She invited Nicky and said, "Don't tell anyone, especially Helen!" The day before the party Nicky and Helen were playing together and Nicky ripped her new dress. "Oh!" said
Nicky, "I was going to wear this to your party." "What party?" said Helen. "Come on," said Nicky "Let's go and see if my mum can mend the tear."</t>
  </si>
  <si>
    <t>Who was the surprise party for?</t>
  </si>
  <si>
    <t>Did Nicky remember the party was a surprise?</t>
  </si>
  <si>
    <t>All of the class took part in a poetry competition. Jane really wanted to win. While she was away, the results of the competition were announced: Mary was the winner. The next day, Jane bumped into Mary. Mary said "How are you feeling?". "Fine
thanks?" said Jane, "Oh good" said Mary.</t>
  </si>
  <si>
    <t>Did Mary know that Jane hadn't heard the results of the competition?</t>
  </si>
  <si>
    <t>David had just started at a new school. He said to his new friend, Mike, "My Mum is a teacher in this school." Then Jeff came over. "I hate school" he told them, "It's so small." "Do you want to come and play rounders?" Mike asked Jeff. "No" he
replied "I'm not feeling very well."</t>
  </si>
  <si>
    <t>What job does David's Mum do?</t>
  </si>
  <si>
    <t>Did Jeff know that David's Mum was a teacher?</t>
  </si>
  <si>
    <t>John was in one of the cubicles in the toilets at school. Sam and Eddy were at the sinks nearby. Sam said "You know that new boy in the class - you know, his name is John. Doesn't he look cool!" John then came out of the cubicles. Peter said "Oh,
hi John. Are you going to play football now?"</t>
  </si>
  <si>
    <t>Where were Sam and Eddy when they were talking?</t>
  </si>
  <si>
    <t>Did Sam know that John was in the cubicles?</t>
  </si>
  <si>
    <t>Kate helped her Mum make a fruit pie for her neighbor when he came to visit. She carried it out of the kitchen. "I made it just for you," said Kate. "Mmm", replied her neighbor, "That looks lovely - I love pies, especially fruit ones!"</t>
  </si>
  <si>
    <t>What kind of pie had Kate made?</t>
  </si>
  <si>
    <t>Did the neighbor know that the pie was a fruit pie?</t>
  </si>
  <si>
    <t xml:space="preserve">Simon bought Robert a toy car for his birthday. A few months later, they were playing with it, and Simon dropped it. "Don't worry," said Robert, "it was only an accident". </t>
  </si>
  <si>
    <t>What did Simon give Robert for his birthday?</t>
  </si>
  <si>
    <t>Did Simon know Robert had given him the toy car for his birthday?</t>
  </si>
  <si>
    <t>Jill has short brown hair. She was at her Uncle Ted's house. The doorbell rang. It was Mrs. Smith, a neighbor. Mrs. Smith said "Hello," then looked at Jill and said "Oh, I don't think I've met this little girl. What's your name?" Uncle Ted said
"Who'd like some tea?".</t>
  </si>
  <si>
    <t>Whose house was Jill at?</t>
  </si>
  <si>
    <t>Did Mrs. Smith know that Jill was a little girl?</t>
  </si>
  <si>
    <t>Mrs. Jones, the teacher, had something to tell her class, "You all know George in our class, well, he is very seriously ill" she said. The class were all very sad and were sitting quietly when a little girl, Amy, arrived late. "I've just been to the dentist"
she said. The teacher said to her "Sit down and get on with your work."</t>
  </si>
  <si>
    <t>Did Amy know George was sick?</t>
  </si>
  <si>
    <t>Alan and Ed were having a drink in a restaurant. Alan spilt his coke on the floor by accident. He said to Edward "Oh dear, haven't I been clumsy - I've spilt my coke!" Edward said "I'll order another one."</t>
  </si>
  <si>
    <t>Where did the story take place?</t>
  </si>
  <si>
    <t>Did Alan know Ed was a customer?</t>
  </si>
  <si>
    <t>Michelle had just moved into a new house. Michelle
went shopping with her Mum and bought a new rug
for her bedroom. When Michelle had just put it
down, her best friend, Samantha, came round and
said, "Oh, your new rug is just like my new one."
Michelle asked, "Do you like the house?"</t>
  </si>
  <si>
    <t>What had Michelle just bought?</t>
  </si>
  <si>
    <t>Did Samantha know the rug was new?</t>
  </si>
  <si>
    <t>Annette's mum was having a surprise party for Annette's birthday. She invited Bridget and said to her. "Don't tell anyone, especially not Annette!" The day before the party Annette and Bridget were playing together and Annette ripped her new shirt. "Oh!" said Annette, "My mother will be cross." "Don't worry" said Bridget. "Let's go and see if my mum can mend the tear."</t>
  </si>
  <si>
    <t>Did Annette know there was a surprise party planned?</t>
  </si>
  <si>
    <t>space</t>
  </si>
  <si>
    <t xml:space="preserve"> </t>
  </si>
  <si>
    <t>ChatGPT a1</t>
  </si>
  <si>
    <t>ChatGPT a2</t>
  </si>
  <si>
    <t>ChatGPT a3</t>
  </si>
  <si>
    <t>ChatGPT a4</t>
  </si>
  <si>
    <t>It doesn't seem like anyone said anything that they shouldn't have in the story. Alice apologized to Emma and said "I'm sorry about your story," which might have been a sympathetic or empathetic response to Emma not winning the competition. It's possible that Alice might have felt bad for Emma or wanted to express her own disappointment that Emma didn't win. There's no indication in the story that Alice said anything inappropriate or wrong.</t>
  </si>
  <si>
    <t>Alice didn't say anything in the story that they shouldn't have said. In the story, Alice apologized to Emma and expressed her own disappointment that Emma didn't win the competition. There's no indication that Alice said anything inappropriate or wrong. It's possible that you may have missed or misinterpreted something in the story, or that there is additional context that you haven't shared. If you have any further questions about the story or are unclear about something, please don't hesitate to ask.</t>
  </si>
  <si>
    <t>According to the story, Alice won the story competition. Emma really wanted to win, but the results of the competition were announced while Emma was away from school and Alice was announced as the winner. The next day, when Alice saw Emma, she apologized and expressed her own disappointment about Emma's story.</t>
  </si>
  <si>
    <t>It's not stated in the story whether or not Alice realized that Emma hadn't heard the results of the competition. It's possible that Alice assumed that Emma already knew the results and was expressing her own disappointment, or that she was simply trying to be sympathetic or empathetic towards Emma. It's also possible that Alice didn't realize that Emma hadn't heard the results and was simply apologizing for something else. Without more information, it's difficult to say for sure what Alice's intentions were or whether she was aware that Emma hadn't heard the results of the competition.</t>
  </si>
  <si>
    <t>It appears that Claire said something that might not have been appropriate in the story. When Robert told Andrew that his mother is a dinner lady at the school, Claire commented "I hate dinner ladies. They're horrible." This statement could be perceived as rude or hurtful, as it expresses negative feelings towards Robert's mother and people who work as dinner ladies in general. It's possible that Claire didn't mean to be disrespectful or hurtful, but her comment might still have been perceived as inappropriate or hurtful by others.</t>
  </si>
  <si>
    <t>Claire said "I hate dinner ladies. They're horrible." This statement could be perceived as rude or hurtful, as it expresses negative feelings towards Robert's mother and people who work as dinner ladies in general. It's possible that Claire didn't mean to be disrespectful or hurtful, but her comment might still have been perceived as inappropriate or hurtful by others.</t>
  </si>
  <si>
    <t>According to the story, Robert's mother works as a dinner lady at the school that Robert and Andrew attend. A dinner lady, also known as a cafeteria worker or lunch lady, is a person who works in a school or other institution to serve food to students or other individuals. Dinner ladies typically work in the kitchen, preparing and serving meals, and may also be responsible for maintaining a clean and organized dining area. In the story, Robert mentioned to Andrew that his mother is a dinner lady at their school.</t>
  </si>
  <si>
    <t>It's not stated in the story whether or not Claire knew that Robert's mother was a dinner lady. It's possible that she did, since Robert mentioned it to Andrew in the story. However, without more information, it's difficult to say for sure whether Claire was aware of this or not.</t>
  </si>
  <si>
    <t>It appears that Joe said something that might not have been appropriate in the story. When Mike was in one of the toilet cubicles, Joe said "You know that new boy in the class, his name is Mike. Doesn't he look really weird!" This statement could be perceived as rude or hurtful, as it expresses a negative opinion about Mike's appearance and could potentially make him feel self-conscious or embarrassed. It's possible that Joe didn't mean to be disrespectful or hurtful, but his comment might still have been perceived as inappropriate or hurtful by others.</t>
  </si>
  <si>
    <t>Joe said "You know that new boy in the class, his name is Mike. Doesn't he look really weird!" This statement could be perceived as rude or hurtful, as it expresses a negative opinion about Mike's appearance and could potentially make him feel self-conscious or embarrassed. It's possible that Joe didn't mean to be disrespectful or hurtful, but his comment might still have been perceived as inappropriate or hurtful by others.</t>
  </si>
  <si>
    <t>In the story, it's stated that Joe and Peter were at the sinks in the toilets when they were talking. A sink is a fixture that is used for washing hands, face, or other body parts, and is typically found in bathrooms, kitchens, and other areas where people need to wash up. In the story, Joe and Peter were apparently in the toilets and were standing near the sinks when they were talking. Mike was in one of the toilet cubicles at the time, and when he came out, Peter greeted him and asked if he was going to play football.</t>
  </si>
  <si>
    <t>It's not stated in the story whether or not Joe knew that Mike was in the toilet cubicles when he made the comment about him. It's possible that he did, since the story mentions that Mike was in one of the cubicles at the time. However, without more information, it's difficult to say for sure whether Joe was aware of this or not.</t>
  </si>
  <si>
    <t>It doesn't seem like anyone said anything in the story that they shouldn't have. Kim helped her mother make an apple pie for her uncle when he came to visit and proudly presented it to him, saying "I made it just for you." Uncle Tom responded by saying "That looks lovely. I love pies, except for apple, of course!" This statement might be perceived as a little ungrateful or rude, as Uncle Tom expressed a dislike for the type of pie that Kim made, but it's not necessarily something that he shouldn't have said. It's possible that Uncle Tom simply doesn't care for apple pie and was trying to be honest and candid in his response. Without more context or information, it's difficult to say for sure whether Uncle Tom's statement was inappropriate or not.</t>
  </si>
  <si>
    <t>No one said anything in the story that they shouldn't have. Kim helped her mother make an apple pie for her uncle when he came to visit and proudly presented it to him, saying "I made it just for you." Uncle Tom responded by saying "That looks lovely. I love pies, except for apple, of course!" This statement might be perceived as a little ungrateful or rude, as Uncle Tom expressed a dislike for the type of pie that Kim made, but it's not necessarily something that he shouldn't have said. It's possible that Uncle Tom simply doesn't care for apple pie and was trying to be honest and candid in his response. Without more context or information, it's difficult to say for sure whether Uncle Tom's statement was inappropriate or not.</t>
  </si>
  <si>
    <t>According to the story, Kim helped her mother make an apple pie for her uncle when he came to visit. An apple pie is a baked pastry or dessert that is typically made with a pastry dough crust and filled with sliced apples and a sweet filling or topping. It's a popular dessert in many parts of the world and is often enjoyed during the fall or winter months. In the story, Kim made an apple pie for her uncle and presented it to him when he came to visit.</t>
  </si>
  <si>
    <t>It's not stated in the story whether or not Uncle Tom knew that the pie was an apple pie. It's possible that he did, since the story mentions that Kim made an apple pie for him and presented it to him when he came to visit. However, without more information, it's difficult to say for sure whether Uncle Tom was aware of the type of pie that Kim made or not.</t>
  </si>
  <si>
    <t>It doesn't seem like anyone said anything in the story that they shouldn't have. James bought Richard a toy airplane for his birthday, and a few months later, they were playing with it. James accidentally dropped the airplane, and Richard reassured him, saying "Don't worry. I never liked it anyway. Someone gave it to me for my birthday." This statement might be perceived as ungrateful or rude, as Richard expressed a lack of appreciation for the gift that James gave him. However, it's possible that Richard was simply trying to be honest and candid in his response, and that he didn't mean to be disrespectful or hurtful. Without more context or information, it's difficult to say for sure whether Richard's statement was inappropriate or not.</t>
  </si>
  <si>
    <t>No one said anything in the story that they shouldn't have. James bought Richard a toy airplane for his birthday, and a few months later, they were playing with it. James accidentally dropped the airplane, and Richard reassured him, saying "Don't worry. I never liked it anyway. Someone gave it to me for my birthday." This statement might be perceived as ungrateful or rude, as Richard expressed a lack of appreciation for the gift that James gave him. However, it's possible that Richard was simply trying to be honest and candid in his response, and that he didn't mean to be disrespectful or hurtful. Without more context or information, it's difficult to say for sure whether Richard's statement was inappropriate or not.</t>
  </si>
  <si>
    <t>According to the story, James gave Richard a toy airplane for his birthday. A toy airplane is a small, miniature replica of a real airplane that is designed for children to play with. Toy airplanes can be made of various materials, such as plastic, metal, or wood, and may be designed to look like different types of planes or aircraft. In the story, James gave Richard a toy airplane for his birthday, and a few months later, they were playing with it. James accidentally dropped the airplane, and Richard reassured him, saying "Don't worry. I never liked it anyway. Someone gave it to me for my birthday."</t>
  </si>
  <si>
    <t>It's not stated in the story whether or not Richard remembered that James had given him the toy airplane for his birthday. It's possible that he did, since the story mentions that James gave him the airplane for his birthday and that they were playing with it a few months later. However, without more information, it's difficult to say for sure whether Richard was aware of this or not.</t>
  </si>
  <si>
    <t>It appears that Mary said something that might not have been appropriate in the story. When Mary saw Sally, she looked at her and said "Oh, I don't think I've met this little boy. What's your name?" This statement could be perceived as rude or disrespectful, as it suggests that Mary mistook Sally for a boy due to her short blonde hair. It's possible that Mary didn't mean to be disrespectful or hurtful, but her comment might still have been perceived as inappropriate or offensive by Sally or others. Aunt Carol quickly changed the subject by asking if anyone would like a cup of tea, possibly to avoid any further discomfort or embarrassment.</t>
  </si>
  <si>
    <t>Mary said "Oh, I don't think I've met this little boy. What's your name?" This statement could be perceived as rude or disrespectful, as it suggests that Mary mistook Sally for a boy due to her short blonde hair. It's possible that Mary didn't mean to be disrespectful or hurtful, but her comment might still have been perceived as inappropriate or offensive by Sally or others. Aunt Carol quickly changed the subject by asking if anyone would like a cup of tea, possibly to avoid any further discomfort or embarrassment.</t>
  </si>
  <si>
    <t>According to the story, Sally was at her Aunt Carol's house when the doorbell rang. An aunt is a relative who is the sister of one's parent. Aunt Carol is Sally's aunt, and she invited Sally to her house. When Mary, a neighbor, came to the door, Aunt Carol asked if anyone would like a cup of tea.</t>
  </si>
  <si>
    <t>It's not stated in the story whether or not Mary knew that Sally was a little girl. It's possible that she did, but that she simply mistook Sally for a boy due to her short blonde hair. In the story, when Mary saw Sally, she looked at her and said "Oh, I don't think I've met this little boy. What's your name?" This statement could be perceived as rude or disrespectful, as it suggests that Mary mistook Sally for a boy. Without more context or information, it's difficult to say for sure whether Mary was aware of Sally's gender or not.</t>
  </si>
  <si>
    <t>It appears that Becky said something that might not have been appropriate in the story. When Mrs. West announced to the class that Simon was very seriously ill, the class was sad and quiet. Becky arrived late and asked "Have you heard my new joke about sick people?" This statement could be perceived as inappropriate or disrespectful, as it suggests that Becky was unaware of Simon's illness or the somber mood of the class, and that she was more interested in telling a joke than showing empathy or concern. Mrs. West promptly told Becky to sit down and get on with her work, possibly to avoid any further discomfort or embarrassment.</t>
  </si>
  <si>
    <t>Becky said "Have you heard my new joke about sick people?" This statement could be perceived as inappropriate or disrespectful, as it suggests that Becky was unaware of Simon's illness or the somber mood of the class, and that she was more interested in telling a joke than showing empathy or concern. Mrs. West promptly told Becky to sit down and get on with her work, possibly to avoid any further discomfort or embarrassment.</t>
  </si>
  <si>
    <t>According to the story, Mrs. West, the teacher, had something to tell her class at the beginning of the story. She said "One of the boys in our class, Simon, is very seriously ill." The class was sad and quiet in response to this news. Mrs. West's announcement was likely meant to inform the class about Simon's illness and to encourage them to show concern or support for him. It's not stated in the story what happened after Mrs. West made this announcement or how the class responded to it.</t>
  </si>
  <si>
    <t>It's not stated in the story whether or not Becky knew that Simon was sick. It's possible that she did, since Mrs. West announced to the class that Simon was very seriously ill and the class was sad and quiet in response. However, without more information, it's difficult to say for sure whether Becky was aware of Simon's illness or not. It's also possible that Becky was unaware of Simon's illness and was simply unaware of the somber mood of the class when she arrived late and asked "Have you heard my new joke about sick people?" This statement could be perceived as inappropriate or disrespectful, as it suggests that Becky was more interested in telling a joke than showing empathy or concern.</t>
  </si>
  <si>
    <t>It doesn't seem like anyone said anything in the story that they shouldn't have. Tim was in a restaurant and accidentally spilt his coffee on the floor. Jack was standing by the cash desk waiting to pay and Tim went up to him and said "I'm terribly sorry, but I've spilt my coffee. Would you be able to mop it up?" This request is not inappropriate or disrespectful in any way, and it's likely that Tim was simply trying to be considerate and responsible in asking Jack for help in cleaning up the spill. Without more context or information, it's difficult to say for sure whether anyone said anything inappropriate or disrespectful in this situation.</t>
  </si>
  <si>
    <t>No one said anything in the story that they shouldn't have. Tim was in a restaurant and accidentally spilt his coffee on the floor. Jack was standing by the cash desk waiting to pay and Tim went up to him and said "I'm terribly sorry, but I've spilt my coffee. Would you be able to mop it up?" This request is not inappropriate or disrespectful in any way, and it's likely that Tim was simply trying to be considerate and responsible in asking Jack for help in cleaning up the spill. Without more context or information, it's difficult to say for sure whether anyone said anything inappropriate or disrespectful in this situation.</t>
  </si>
  <si>
    <t>According to the story, the events took place in a restaurant. A restaurant is a business that serves prepared food and beverages to customers in exchange for money. Restaurants are typically located in commercial or public areas and can range in size, atmosphere, and cuisine. In the story, Tim was in a restaurant and accidentally spilt his coffee on the floor. Jack was standing by the cash desk waiting to pay and Tim went up to him and asked if he would be able to mop up the spill. It's not stated in the story where the restaurant was located or what type of food or drinks it served.</t>
  </si>
  <si>
    <t>It's not stated in the story whether or not Tim knew that Jack was a customer in the restaurant. It's possible that he did, since Jack was standing by the cash desk waiting to pay. However, without more information, it's difficult to say for sure whether Tim was aware of Jack's status as a customer or not. It's also possible that Tim simply saw Jack standing nearby and asked him for help in cleaning up the coffee spill, regardless of whether he was a customer or not.</t>
  </si>
  <si>
    <t>It appears that Lisa said something that might not have been appropriate in the story. When Lisa saw Jill's new curtains, she said "Oh, those curtains are horrible, I hope you're going to get some new ones." This statement could be perceived as rude or disrespectful, as it suggests that Lisa doesn't like Jill's curtains and that she thinks they are unattractive. Jill asked Lisa if she liked the rest of her bedroom, possibly to gauge Lisa's opinion on the rest of the room's decor or to defend the curtains. Without more context or information, it's difficult to say for sure whether Lisa's statement was inappropriate or not.</t>
  </si>
  <si>
    <t>Lisa said "Oh, those curtains are horrible, I hope you're going to get some new ones." This statement could be perceived as rude or disrespectful, as it suggests that Lisa doesn't like Jill's curtains and that she thinks they are unattractive. Jill asked Lisa if she liked the rest of her bedroom, possibly to gauge Lisa's opinion on the rest of the room's decor or to defend the curtains. Without more context or information, it's difficult to say for sure whether Lisa's statement was inappropriate or not.</t>
  </si>
  <si>
    <t>It's not stated in the story whether or not Lisa knew that the curtains were new. It's possible that she did, since Jill had just bought them and had just put them up. However, without more context or information, it's difficult to say for sure whether Lisa was aware that the curtains were new or not. It's also possible that Lisa was simply expressing her own personal opinion about the curtains and didn't realize that they were new or that her comments might be perceived as rude or disrespectful.</t>
  </si>
  <si>
    <t>According to the story, Jill had just moved into a new house and went shopping with her Mum. She bought some new curtains. Curtains are a type of window covering that are used to block out light, provide privacy, or add decorative elements to a room. They are typically made of fabric and can be hung on rods or tracks above windows. In the story, Jill bought some new curtains and had just put them up when her best friend Lisa came over and said "Oh, those curtains are horrible, I hope you're going to get some new ones." This statement could be perceived as rude or disrespectful, as it suggests that Lisa doesn't like Jill's curtains and that she thinks they are unattractive. Jill asked Lisa if she liked the rest of her bedroom, possibly to gauge Lisa's opinion on the rest of the room's decor or to defend the curtains.</t>
  </si>
  <si>
    <t>Nicky said "I was going to wear this to your party." and Helen asked "What party?" This could be perceived as disrespectful or inconsiderate, as Nicky broke the trust placed in her by Helen's mother to keep the party a secret. Nicky quickly tried to cover her mistake by suggesting that they go see if her mother could mend the tear in the dress. Without more context or information, it's difficult to say for sure whether Nicky's statement was inappropriate or not.</t>
  </si>
  <si>
    <t>It's not stated in the story whether or not Nicky remembered that the party was a surprise. It's possible that she did, since Helen's mother told her "Don't tell anyone, especially Helen!" when she invited Nicky to the party. However, Nicky accidentally told Helen about the party when she ripped her new dress, which could suggest that she was forgetful or careless. Nicky quickly tried to cover her mistake by suggesting that they go see if her mother could mend the tear in the dress, which might indicate that she was aware that she had made a mistake and was trying to rectify it. Without more context or information, it's difficult to say for sure whether Nicky remembered that the party was a surprise or not.</t>
  </si>
  <si>
    <t>According to the story, the surprise party was for Helen's birthday. Helen's mother was planning the party and had invited Nicky, who was Helen's friend. Helen's mother told Nicky "Don't tell anyone, especially Helen!" to keep the party a secret. However, the day before the party, Nicky told Helen about the party when she accidentally ripped her new dress. Nicky said "I was going to wear this to your party." and Helen asked "What party?" This could be perceived as disrespectful or inconsiderate, as Nicky broke the trust placed in her by Helen's mother to keep the party a secret. Nicky quickly tried to cover her mistake by suggesting that they go see if her mother could mend the tear in the dress.</t>
  </si>
  <si>
    <t>There doesn't seem to be anything inappropriate or disrespectful said in the story. All of the class took part in a poetry competition and while Jane was away, the results were announced and Mary was declared the winner. The next day, Jane bumped into Mary and Mary asked her "How are you feeling?" and Jane replied "Fine thanks?" Mary responded "Oh good." This exchange is polite and friendly and there doesn't appear to be any inappropriate or disrespectful language used by either Jane or Mary. Without more context or information, it's difficult to say for sure whether anyone said anything inappropriate or disrespectful in this situation.</t>
  </si>
  <si>
    <t>According to the story, Mary won the poetry competition. All of the class took part in the competition and while Jane was away, the results were announced and Mary was declared the winner. The next day, Jane bumped into Mary and Mary asked her "How are you feeling?" and Jane replied "Fine thanks?" Mary responded "Oh good." This exchange is polite and friendly and there doesn't appear to be any inappropriate or disrespectful language used by either Jane or Mary. Without more context or information, it's difficult to say for sure what the circumstances of the competition were or how the winner was chosen.</t>
  </si>
  <si>
    <t>It's not stated in the story whether or not Mary knew that Jane hadn't heard the results of the competition. It's possible that Mary was aware that Jane wasn't present when the results were announced and that she hadn't yet heard who had won. However, without more context or information, it's difficult to say for sure whether Mary knew that Jane hadn't heard the results or not. It's also possible that Mary simply asked Jane how she was feeling as a polite greeting and didn't realize that Jane hadn't heard the results of the competition.</t>
  </si>
  <si>
    <t>There doesn't seem to be anything inappropriate or disrespectful said in the story. David had just started at a new school and told his new friend Mike that his mother was a teacher at the school. Jeff came over and told them that he hated school and thought it was too small. Mike asked Jeff if he wanted to come and play rounders and Jeff replied that he wasn't feeling well. This exchange is polite and friendly and there doesn't appear to be any inappropriate or disrespectful language used by any of the characters. Without more context or information, it's difficult to say for sure whether anyone said anything inappropriate or disrespectful in this situation.</t>
  </si>
  <si>
    <t>According to the story, David's mother is a teacher at the school that David has just started attending. David told his new friend Mike that his mother was a teacher at the school, and there doesn't seem to be any further information provided about her job or role at the school. Without more context or information, it's difficult to say for sure what specific job or responsibilities David's mother has as a teacher at the school.</t>
  </si>
  <si>
    <t>It's not stated in the story whether or not Jeff knew that David's mother was a teacher. It's possible that he did, as David told his new friend Mike that his mother was a teacher at the school and Jeff was present when this conversation took place. However, without more context or information, it's difficult to say for sure whether Jeff was aware of David's mother's job as a teacher or not. It's also possible that Jeff was simply expressing his own personal opinion about school and didn't realize that David's mother was a teacher at the school.</t>
  </si>
  <si>
    <t>There doesn't seem to be anything inappropriate or disrespectful said in the story. John was in one of the cubicles in the toilets at school and Sam and Eddy were at the sinks nearby. Sam said "You know that new boy in the class - you know, his name is John. Doesn't he look cool!" and John then came out of the cubicles. Peter said "Oh, hi John. Are you going to play football now?" This exchange is polite and friendly and there doesn't appear to be any inappropriate or disrespectful language used by any of the characters. Without more context or information, it's difficult to say for sure whether anyone said anything inappropriate or disrespectful in this situation.</t>
  </si>
  <si>
    <t>In the story, Sam and Eddy were at the sinks in the toilets at school when they were talking. John was in one of the cubicles in the toilets when Sam said "You know that new boy in the class - you know, his name is John. Doesn't he look cool!" and John then came out of the cubicles. Peter said "Oh, hi John. Are you going to play football now?" This exchange is polite and friendly and there doesn't appear to be any inappropriate or disrespectful language used by any of the characters. Without more context or information, it's difficult to say for sure what the circumstances of the conversation were or what prompted Sam and Eddy to make these statements.</t>
  </si>
  <si>
    <t>It's not stated in the story whether or not Sam knew that John was in the cubicles. It's possible that he did, as he made a comment about John being the new boy in the class and referred to him by name when John was still in the cubicles. However, without more context or information, it's difficult to say for sure whether Sam was aware of John's presence in the cubicles or not. It's also possible that Sam was simply making a casual comment about the new boy in the class and didn't realize that John was in the cubicles at the time.</t>
  </si>
  <si>
    <t>There doesn't seem to be anything inappropriate or disrespectful said in the story. Kate helped her Mum make a fruit pie for her neighbor when he came to visit and carried it out of the kitchen. Kate told him "I made it just for you," and he replied "That looks lovely - I love pies, especially fruit ones!" This exchange is polite and friendly and there doesn't appear to be any inappropriate or disrespectful language used by either Kate or her neighbor. Without more context or information, it's difficult to say for sure whether anyone said anything inappropriate or disrespectful in this situation.</t>
  </si>
  <si>
    <t>According to the story, Kate had helped her Mum make a fruit pie for her neighbor when he came to visit. Kate carried the pie out of the kitchen and told her neighbor "I made it just for you," to which he replied "That looks lovely - I love pies, especially fruit ones!" This suggests that the pie was a fruit pie, although it's not specified what specific type of fruit was used in the pie. Without more context or information, it's difficult to say for sure what specific type of fruit was used in the pie that Kate made.</t>
  </si>
  <si>
    <t>Based on the information provided in the story, it seems that the neighbor was aware that the pie was a fruit pie. Kate told him "I made it just for you," and he replied "That looks lovely - I love pies, especially fruit ones!" This suggests that the neighbor was aware that the pie was a fruit pie and that he had a particular fondness for fruit pies. Without more context or information, it's difficult to say for sure whether the neighbor was aware that the pie was a fruit pie or whether he had any particular preferences or opinions about fruit pies.</t>
  </si>
  <si>
    <t>There doesn't seem to be anything inappropriate or disrespectful said in the story. Simon bought Robert a toy car for his birthday and a few months later, they were playing with it when Simon accidentally dropped it. Robert told Simon "Don't worry," and reassured him that it was only an accident. This exchange is polite and friendly and there doesn't appear to be any inappropriate or disrespectful language used by either Simon or Robert. Without more context or information, it's difficult to say for sure whether anyone said anything inappropriate or disrespectful in this situation.</t>
  </si>
  <si>
    <t xml:space="preserve">According to the story, Simon gave Robert a toy car for his birthday. A few months later, they were playing with it when Simon accidentally dropped it. Robert told Simon "Don't worry," and reassured him that it was only an accident. This suggests that the toy car was a gift that Simon had given to Robert for his birthday. Without more context or information, it's difficult to say for sure what the circumstances of the gift-giving were or what prompted Simon to give Robert a toy car for his birthday.
</t>
  </si>
  <si>
    <t>Based on the information provided in the story, it seems that Simon was aware that he had given Robert the toy car for his birthday. A few months later, they were playing with it when Simon accidentally dropped it, and Robert reassured him that it was only an accident. This suggests that Simon and Robert were familiar with the toy car and that Simon knew that he had given it to Robert as a gift for his birthday. Without more context or information, it's difficult to say for sure whether Simon was aware of the circumstances surrounding the gift-giving or whether he had any particular memories or feelings about giving Robert the toy car for his birthday.</t>
  </si>
  <si>
    <t>There doesn't seem to be anything inappropriate or disrespectful said in the story. Jill was at her Uncle Ted's house when the doorbell rang and Mrs. Smith, a neighbor, came to visit. Mrs. Smith greeted Jill and asked her name, and Uncle Ted offered to make some tea. This exchange is polite and friendly and there doesn't appear to be any inappropriate or disrespectful language used by any of the characters in the story. Without more context or information, it's difficult to say for sure whether anyone said anything inappropriate or disrespectful in this situation.</t>
  </si>
  <si>
    <t>According to the story, Jill was at her Uncle Ted's house when the doorbell rang and Mrs. Smith, a neighbor, came to visit. This suggests that Jill was visiting her Uncle Ted's house and was there at the time the story took place. Without more context or information, it's difficult to say for sure what the circumstances were surrounding Jill's visit to her Uncle Ted's house or what prompted her to go there.</t>
  </si>
  <si>
    <t>Based on the information provided in the story, it seems that Mrs. Smith did not initially know that Jill was a little girl. When Mrs. Smith saw Jill, she greeted her and asked her name, saying "Oh, I don't think I've met this little girl. What's your name?" This suggests that Mrs. Smith was not familiar with Jill and did not initially know that she was a little girl. Without more context or information, it's difficult to say for sure whether Mrs. Smith had any particular reasons for not recognizing Jill or whether she had any previous interactions with her.</t>
  </si>
  <si>
    <t>There doesn't seem to be anything inappropriate or disrespectful said in the story. Mrs. Jones, the teacher, told her class that George, a student in the class, was very seriously ill, and the class was sitting quietly when Amy, another student, arrived late. Amy told the teacher that she had just been to the dentist, and the teacher told her to sit down and get on with her work. This exchange is polite and appropriate given the circumstances and there doesn't appear to be any inappropriate or disrespectful language used by any of the characters in the story. Without more context or information, it's difficult to say for sure whether anyone said anything inappropriate or disrespectful in this situation.</t>
  </si>
  <si>
    <t>According to the story, Mrs. Jones, the teacher, told her class that George, a student in the class, was very seriously ill. This suggests that Mrs. Jones was informing her class about George's serious illness and that the students in the class were all very sad and were sitting quietly when Amy, another student, arrived late. Without more context or information, it's difficult to say for sure what prompted Mrs. Jones to make this announcement or how the students in the class were affected by this news.</t>
  </si>
  <si>
    <t>Based on the information provided in the story, it's not clear whether Amy knew that George was sick. The story says that Mrs. Jones, the teacher, told the class that George was very seriously ill, and the class was sitting quietly when Amy arrived late. It's possible that Amy knew about George's illness and that's why she was late, but without more context or information, it's difficult to say for sure whether Amy was aware of George's condition or whether she had any particular reaction to the news of his illness. Without more information, it's also unclear how the students in the class were affected by this news or how they were reacting to it when Amy arrived.</t>
  </si>
  <si>
    <t>There doesn't seem to be anything inappropriate or disrespectful said in the story. Alan accidentally spilt his coke on the floor and commented on his own clumsiness, and Edward offered to order another one. This exchange is polite and appropriate given the circumstances and there doesn't appear to be any inappropriate or disrespectful language used by either of the characters in the story. Without more context or information, it's difficult to say for sure whether anyone said anything inappropriate or disrespectful in this situation.</t>
  </si>
  <si>
    <t>According to the story, Alan and Ed were having a drink in a restaurant when Alan accidentally spilt his coke on the floor. This suggests that the story took place in a restaurant, though it's not clear where the restaurant was located or whether it was a casual dining establishment or a more formal one. Without more context or information, it's difficult to say for sure where the story took place or what the specific setting was like.</t>
  </si>
  <si>
    <t>Without more context or information, it's difficult to say for sure whether Alan knew that Ed was a customer in the restaurant where they were having a drink. The story doesn't provide any information about the relationship between Alan and Ed or how they came to be in the restaurant together, so it's not clear whether they were there as customers or for some other reason. Without more information, it's also unclear what the specific context of the situation was or how the characters were interacting with one another.</t>
  </si>
  <si>
    <t>There doesn't seem to be anything inappropriate or disrespectful said in the story. Michelle had just moved into a new house and had bought a new rug for her bedroom. When her best friend, Samantha, came over, she commented on the new rug, saying that it was similar to one that she had recently purchased. Michelle then asked Samantha if she liked the house. This exchange is polite and appropriate given the circumstances and there doesn't appear to be any inappropriate or disrespectful language used by either of the characters in the story. Without more context or information, it's difficult to say for sure whether anyone said anything inappropriate or disrespectful in this situation.</t>
  </si>
  <si>
    <t>There isn't anything said in the story that could be considered inappropriate or disrespectful. Both Michelle and Samantha seem to be engaging in polite conversation and there is no language used that could be considered rude or disrespectful. Without more context or information, it's difficult to say for sure whether anyone said anything inappropriate or disrespectful in this situation.</t>
  </si>
  <si>
    <t>According to the story, Michelle had just bought a new rug for her bedroom. This is the only item mentioned as having been purchased in the story, so it's likely that this is the only thing that Michelle had recently bought. The story doesn't provide any additional information about what Michelle might have purchased or any other items that she might have acquired, so it's not clear what else she might have bought or obtained.</t>
  </si>
  <si>
    <t>It's not clear from the story whether Samantha knew that the rug was new. The story mentions that Michelle had just put down the rug when Samantha came over, but it doesn't provide any additional information about whether Samantha was aware that the rug was new or had any other knowledge about it. Without more context or information, it's difficult to say for sure whether Samantha knew that the rug was new.</t>
  </si>
  <si>
    <t>There isn't anything said in the story that could be considered inappropriate or disrespectful. Both Annette and Bridget seem to be engaging in polite conversation and there is no language used that could be considered rude or disrespectful. The fact that Annette's mother is having a surprise party for her birthday is mentioned in the story, but this information is not shared with Annette, which is in line with the request made by Annette's mother to keep the party a secret. Without more context or information, it's difficult to say for sure whether anyone said anything inappropriate or disrespectful in this situation.</t>
  </si>
  <si>
    <t>In this story, no one said anything that could be considered inappropriate or disrespectful. Both Annette and Bridget seem to be engaging in polite conversation and there is no language used that could be considered rude or disrespectful. The fact that Annette's mother is having a surprise party for her birthday is mentioned in the story, but this information is not shared with Annette, which is in line with the request made by Annette's mother to keep the party a secret. Without more context or information, it's difficult to say for sure whether anyone said anything inappropriate or disrespectful in this situation.</t>
  </si>
  <si>
    <t>In this story, the surprise party was for Annette. Annette's mother is having the party for her, and she has invited Bridget to attend. However, the party is intended to be a surprise for Annette, so Annette is not aware of the party and has not been told about it.</t>
  </si>
  <si>
    <t>Based on the information provided in the story, it appears that Annette did not know that there was a surprise party planned for her. Annette's mother has specifically asked Bridget not to tell anyone, especially Annette, about the party. This suggests that Annette is not aware of the party and has not been told about it. Without more context or information, it's difficult to say for sure whether Annette knows about the party or not.</t>
  </si>
  <si>
    <t>q1 (restricted) Faux Pas Detection Question</t>
  </si>
  <si>
    <t>q2 (restricted) Identification Question</t>
  </si>
  <si>
    <t>q3 (restricted) Comprehensive Question (this question is different for each story)</t>
  </si>
  <si>
    <t>q4 (restricted) False Belief Question. Did they know/remember that ? (this question is different for each story)</t>
  </si>
  <si>
    <t>No</t>
  </si>
  <si>
    <t>ChatGPT a1 (restricted)</t>
  </si>
  <si>
    <t>ChatGPT a2 (restricted)</t>
  </si>
  <si>
    <t>ChatGPT a3 (restricted)</t>
  </si>
  <si>
    <t>ChatGPT a4 (restricted)</t>
  </si>
  <si>
    <t>ChatGPT s1 (restricted)</t>
  </si>
  <si>
    <t>ChatGPT s2 (restricted)</t>
  </si>
  <si>
    <t>ChatGPT s3 (restricted)</t>
  </si>
  <si>
    <t>ChatGPT s4 (restricted)</t>
  </si>
  <si>
    <t>ChatGPT final (restricted)</t>
  </si>
  <si>
    <t>Yes</t>
  </si>
  <si>
    <t xml:space="preserve">"I hate dinner ladies. They're horrible."
</t>
  </si>
  <si>
    <t>-</t>
  </si>
  <si>
    <t>Robert's Mum is a dinner lady.</t>
  </si>
  <si>
    <t>Alice</t>
  </si>
  <si>
    <t>Mary</t>
  </si>
  <si>
    <t>"You know that new boy in the class, his name is Mike. Doesn't he look really weird!"</t>
  </si>
  <si>
    <t xml:space="preserve">Joe and Peter were at the sinks nearby.
</t>
  </si>
  <si>
    <t>"I love pies, except for apple, of course!"</t>
  </si>
  <si>
    <t xml:space="preserve">Kim made an apple pie.
</t>
  </si>
  <si>
    <t>James gave Richard a toy airplane for his birthday.</t>
  </si>
  <si>
    <t xml:space="preserve">Sally was at her Aunt Carol's house.
</t>
  </si>
  <si>
    <t>"Have you heard my new joke about sick people?"</t>
  </si>
  <si>
    <t>"One of the boys in our class, Simon, is very seriously ill."</t>
  </si>
  <si>
    <t xml:space="preserve">The story took place in a restaurant.
</t>
  </si>
  <si>
    <t>"Oh, those curtains are horrible, I hope you're going to get some new ones."</t>
  </si>
  <si>
    <t xml:space="preserve">Jill had just bought some new curtains.
</t>
  </si>
  <si>
    <t>"What party?" said Helen.</t>
  </si>
  <si>
    <t xml:space="preserve">The surprise party was for Helen.
</t>
  </si>
  <si>
    <t xml:space="preserve">No
</t>
  </si>
  <si>
    <t>David's Mum is a teacher in the school where David attends.</t>
  </si>
  <si>
    <t xml:space="preserve">Sam and Eddy were at the sinks nearby in the toilets at school when they were talking.
</t>
  </si>
  <si>
    <t xml:space="preserve">Kate made a fruit pie for her neighbor.
</t>
  </si>
  <si>
    <t xml:space="preserve">Simon gave Robert a toy car for his birthday.
</t>
  </si>
  <si>
    <t xml:space="preserve">Jill was at Uncle Ted's house.
</t>
  </si>
  <si>
    <t xml:space="preserve">The teacher told the class that George in their class was very seriously ill.
</t>
  </si>
  <si>
    <t>It is not stated in the text whether or not Amy knew that George was sick.</t>
  </si>
  <si>
    <t xml:space="preserve">Michelle had just bought a new rug for her bedroom.
</t>
  </si>
  <si>
    <t xml:space="preserve">The surprise party was for Annette.
</t>
  </si>
  <si>
    <t>In the story did someone say something that they should not have said?
Answer with "Yes" or "No" only, without explanations. In case of doubt, answer according to the most probable answer.</t>
  </si>
  <si>
    <t>q1 (elaborate) Faux Pas Detection Question</t>
  </si>
  <si>
    <t>In the story did someone say something that they should not have said? Explain your answer.</t>
  </si>
  <si>
    <t>space1</t>
  </si>
  <si>
    <t>space0</t>
  </si>
  <si>
    <t>space2</t>
  </si>
  <si>
    <t>space3</t>
  </si>
  <si>
    <t>space4</t>
  </si>
  <si>
    <t>q2 (elaborate) Identification Question</t>
  </si>
  <si>
    <t>What did they say that they should not have said? Explain your answer.</t>
  </si>
  <si>
    <t>faux pas final score:</t>
  </si>
  <si>
    <t>control final score:</t>
  </si>
  <si>
    <t>Who won the story competition?\nAnswer the question only, without explanations.</t>
  </si>
  <si>
    <t>What job does Robert's Mum do?\nAnswer the question only, without explanations.</t>
  </si>
  <si>
    <t>Where were Joe and Peter when they were talking?\nAnswer the question only, without explanations.</t>
  </si>
  <si>
    <t>What kind of pie had Kim made ?\nAnswer the question only, without explanations.</t>
  </si>
  <si>
    <t xml:space="preserve">What did James give Richard for his birthday?\nAnswer the question only, without explanations.
</t>
  </si>
  <si>
    <t>Whose house was Sally at?\nAnswer the question only, without explanations.</t>
  </si>
  <si>
    <t>What did the teacher tell the class at the beginning of the story?\nAnswer the question only, without explanations.</t>
  </si>
  <si>
    <t>Where did the story take place ?\nAnswer the question only, without explanations.</t>
  </si>
  <si>
    <t>What had Jill just bought?\nAnswer the question only, without explanations.</t>
  </si>
  <si>
    <t>Who was the surprise party for?\nAnswer the question only, without explanations.</t>
  </si>
  <si>
    <t>What job does David's Mum do?\nAnswer the question only, without explanations.</t>
  </si>
  <si>
    <t>Where were Sam and Eddy when they were talking?\nAnswer the question only, without explanations.</t>
  </si>
  <si>
    <t>What kind of pie had Kate made?\nAnswer the question only, without explanations.</t>
  </si>
  <si>
    <t>What did Simon give Robert for his birthday?\nAnswer the question only, without explanations.</t>
  </si>
  <si>
    <t>Whose house was Jill at?\nAnswer the question only, without explanations.</t>
  </si>
  <si>
    <t>Where did the story take place?\nAnswer the question only, without explanations.</t>
  </si>
  <si>
    <t>What had Michelle just bought?\nAnswer the question only, without explanations.</t>
  </si>
  <si>
    <t>Did Alice realize that Emma hadn't heard the results of the competition?\nAnswer with "Yes" or "No" only, without explanations. In case of doubt, answer according to the most probable answer.</t>
  </si>
  <si>
    <t>Did Clare know that Robert's Mum was a dinner lady?\nAnswer with "Yes" or "No" only, without explanations. In case of doubt, answer according to the most probable answer.</t>
  </si>
  <si>
    <t>Did Joe Know that Mike was in the cubicles ?\nAnswer with "Yes" or "No" only, without explanations. In case of doubt, answer according to the most probable answer.</t>
  </si>
  <si>
    <t>Did Uncle Tom know that the pie was an apple pie ?\nAnswer with "Yes" or "No" only, without explanations. In case of doubt, answer according to the most probable answer.</t>
  </si>
  <si>
    <t>Did Richard remember James had given him the toy airplane for his birthday?\nAnswer with "Yes" or "No" only, without explanations. In case of doubt, answer according to the most probable answer.</t>
  </si>
  <si>
    <t>Did Mary know that Sally was a little girl?\nAnswer with "Yes" or "No" only, without explanations. In case of doubt, answer according to the most probable answer.</t>
  </si>
  <si>
    <t>Did Becky know Simon was sick?\nAnswer with "Yes" or "No" only, without explanations. In case of doubt, answer according to the most probable answer.</t>
  </si>
  <si>
    <t>Did Tim know Jack was a customer?\nAnswer with "Yes" or "No" only, without explanations. In case of doubt, answer according to the most probable answer.</t>
  </si>
  <si>
    <t>Did Lisa know the curtains were new?\nAnswer with "Yes" or "No" only, without explanations. In case of doubt, answer according to the most probable answer.</t>
  </si>
  <si>
    <t>Did Nicky remember the party was a surprise?\nAnswer with "Yes" or "No" only, without explanations. In case of doubt, answer according to the most probable answer.</t>
  </si>
  <si>
    <t>Did Mary know that Jane hadn't heard the results of the competition?\nAnswer with "Yes" or "No" only, without explanations. In case of doubt, answer according to the most probable answer.</t>
  </si>
  <si>
    <t>Did Jeff know that David's Mum was a teacher?\nAnswer with "Yes" or "No" only, without explanations. In case of doubt, answer according to the most probable answer.</t>
  </si>
  <si>
    <t>Did Sam know that John was in the cubicles?\nAnswer with "Yes" or "No" only, without explanations. In case of doubt, answer according to the most probable answer.</t>
  </si>
  <si>
    <t>Did the neighbor know that the pie was a fruit pie?\nAnswer with "Yes" or "No" only, without explanations. In case of doubt, answer according to the most probable answer.</t>
  </si>
  <si>
    <t>Did Simon know Robert had given him the toy car for his birthday?\nAnswer with "Yes" or "No" only, without explanations. In case of doubt, answer according to the most probable answer.</t>
  </si>
  <si>
    <t>Did Mrs. Smith know that Jill was a little girl?\nAnswer with "Yes" or "No" only, without explanations. In case of doubt, answer according to the most probable answer.</t>
  </si>
  <si>
    <t>Did Amy know George was sick?\nAnswer with "Yes" or "No" only, without explanations. In case of doubt, answer according to the most probable answer.</t>
  </si>
  <si>
    <t>Did Alan know Ed was a customer?\nAnswer with "Yes" or "No" only, without explanations. In case of doubt, answer according to the most probable answer.</t>
  </si>
  <si>
    <t>Did Samantha know the rug was new?\nAnswer with "Yes" or "No" only, without explanations. In case of doubt, answer according to the most probable answer.</t>
  </si>
  <si>
    <t>Did Annette know there was a surprise party planned?\nAnswer with "Yes" or "No" only, without explanations. In case of doubt, answer according to the most probable answer.</t>
  </si>
  <si>
    <t>What did they say that they should not have said?\nAnswer with a quote only, without explanations.</t>
  </si>
  <si>
    <t>q4 (elaborate) False Belief Question. Did they know/remember that ? (this question is different for each story)</t>
  </si>
  <si>
    <t>Did Alice realize that Emma hadn't heard the results of the competition?\nExplain your answer.</t>
  </si>
  <si>
    <t>Did Clare know that Robert's Mum was a dinner lady?\nExplain your answer.</t>
  </si>
  <si>
    <t>Did Joe Know that Mike was in the cubicles ?\nExplain your answer.</t>
  </si>
  <si>
    <t>Did Uncle Tom know that the pie was an apple pie ?\nExplain your answer.</t>
  </si>
  <si>
    <t>Did Richard remember James had given him the toy airplane for his birthday?\nExplain your answer.</t>
  </si>
  <si>
    <t>Did Mary know that Sally was a little girl?\nExplain your answer.</t>
  </si>
  <si>
    <t>Did Tim know Jack was a customer?\nExplain your answer.</t>
  </si>
  <si>
    <t>Did Becky know Simon was sick?\nExplain your answer.</t>
  </si>
  <si>
    <t>Did Lisa know the curtains were new?\nExplain your answer.</t>
  </si>
  <si>
    <t>Did Nicky remember the party was a surprise?\nExplain your answer.</t>
  </si>
  <si>
    <t>Did Mary know that Jane hadn't heard the results of the competition?\nExplain your answer.</t>
  </si>
  <si>
    <t>Did Jeff know that David's Mum was a teacher?\nExplain your answer.</t>
  </si>
  <si>
    <t>Did Sam know that John was in the cubicles?\nExplain your answer.</t>
  </si>
  <si>
    <t>Did the neighbor know that the pie was a fruit pie?\nExplain your answer.</t>
  </si>
  <si>
    <t>Did Simon know Robert had given him the toy car for his birthday?\nExplain your answer.</t>
  </si>
  <si>
    <t>Did Mrs. Smith know that Jill was a little girl?\nExplain your answer.</t>
  </si>
  <si>
    <t>Did Amy know George was sick?\nExplain your answer.</t>
  </si>
  <si>
    <t>Did Alan know Ed was a customer?\nExplain your answer.</t>
  </si>
  <si>
    <t>Did Samantha know the rug was new?\nExplain your answer.</t>
  </si>
  <si>
    <t>Did Annette know there was a surprise party planned?\nExplain your answer.</t>
  </si>
  <si>
    <t>Ground truth a1</t>
  </si>
  <si>
    <t>Ground truth q2</t>
  </si>
  <si>
    <t>Ground truth q3</t>
  </si>
  <si>
    <t>Ground truth q4</t>
  </si>
  <si>
    <t>I'm sorry about your story.</t>
  </si>
  <si>
    <t>"Oh, I don't think I've met this little boy. What's your name?"</t>
  </si>
  <si>
    <t>"I never liked it anyway. Someone gave it to me for my birthday."</t>
  </si>
  <si>
    <t>I'm terribly sorry, but I've spilt my coffee. Would you be able_x000D_
to mop it up?</t>
  </si>
  <si>
    <t>flan-t5-small a1 (restricted)</t>
  </si>
  <si>
    <t xml:space="preserve"> flan-t5-small a2 (restricted)</t>
  </si>
  <si>
    <t xml:space="preserve"> flan-t5-small a3 (restricted)</t>
  </si>
  <si>
    <t xml:space="preserve"> flan-t5-small a4 (restricted)</t>
  </si>
  <si>
    <t xml:space="preserve"> flan-t5-small s1 (restricted)</t>
  </si>
  <si>
    <t xml:space="preserve"> flan-t5-small s2 (restricted)</t>
  </si>
  <si>
    <t xml:space="preserve"> flan-t5-small s3 (restricted)</t>
  </si>
  <si>
    <t xml:space="preserve"> flan-t5-small s4 (restricted)</t>
  </si>
  <si>
    <t xml:space="preserve"> flan-t5-small a1 (elaborate)</t>
  </si>
  <si>
    <t xml:space="preserve"> flan-t5-small a4 (elaborate)</t>
  </si>
  <si>
    <t xml:space="preserve"> flan-t5-small s1 (elaborate)</t>
  </si>
  <si>
    <t>Alice was the winner.</t>
  </si>
  <si>
    <t>'We told Alice she was sorry about this story'.</t>
  </si>
  <si>
    <t>Aside from her shock, Alice felt sorry about her story.</t>
  </si>
  <si>
    <t>Andrew told Claire she is not feeling very well.</t>
  </si>
  <si>
    <t>dinner lady</t>
  </si>
  <si>
    <t>Robert had just started at a new school. He said to his new friend Claire. "Sorry," Andrew replied. "Please come and play rounders. I want to play rounders. And you're no longer in a good mood. You've got to talk with people about their diet. My friends will go play rounders there. It looks like they have decided to change their diet. That's why I like dinner ladies. I don't have this type of food like they need to." Then Andrew asked Claire if she was okay with the dinner ladies. She said it didn't work and he didn't. She told Steven they have to work out their differences. She replied, "She loves the food and my mom is really good. I can't find it. It's hard to come and play rounders."</t>
  </si>
  <si>
    <t>Not very well</t>
  </si>
  <si>
    <t>Mike looked really weird! Peter said "Oh hello Mike, are you going to play football now?"</t>
  </si>
  <si>
    <t>school</t>
  </si>
  <si>
    <t>Mike doesn't resemble the new boy in the class.</t>
  </si>
  <si>
    <t>Joe would not have thought of Mike.</t>
  </si>
  <si>
    <t>"I made it just for you," said Kim. "Mmm", replied Uncle Tom, "That looks lovely. I love pies, except for apple, of course!"</t>
  </si>
  <si>
    <t>Kim made an apple pie.</t>
  </si>
  <si>
    <t>Kim asked her mother to make an apple pie for her uncle.</t>
  </si>
  <si>
    <t>Kim helped her Mum make an apple pie for her uncle when he came to visit.</t>
  </si>
  <si>
    <t>James bought Richard a toy airplane for his birthday.</t>
  </si>
  <si>
    <t>toy airplane</t>
  </si>
  <si>
    <t>Richard went to see Richard when he got home.</t>
  </si>
  <si>
    <t>Richard forgot to give him the toy airplane.</t>
  </si>
  <si>
    <t>Aunt Carol</t>
  </si>
  <si>
    <t>aunt Carol's</t>
  </si>
  <si>
    <t>Who did Sally ask this question?</t>
  </si>
  <si>
    <t>My name is Sally.</t>
  </si>
  <si>
    <t>One of the boys in our class, Simon, is very seriously ill" she said. The class were all very sad and were sitting quietly when a little girl, Becky, arrived late.</t>
  </si>
  <si>
    <t>"A new joke about sick people?"</t>
  </si>
  <si>
    <t>The teacher told her students they would not have talked to him before.</t>
  </si>
  <si>
    <t>Becky's teacher showed her the "new joke" she was making with her classmates about her kids.</t>
  </si>
  <si>
    <t>terribly sorry</t>
  </si>
  <si>
    <t>In a restaurant</t>
  </si>
  <si>
    <t>a he is terribly sorry to be there.</t>
  </si>
  <si>
    <t>Tim was terribly sorry.</t>
  </si>
  <si>
    <t>Lisa would rather hurriedly put them up in Jill's bedroom.</t>
  </si>
  <si>
    <t>curtains</t>
  </si>
  <si>
    <t>Lisa doesn't like the rest of Jill's bedroom, she goes with them.</t>
  </si>
  <si>
    <t>Jill loved the new curtains and the curtains were new.</t>
  </si>
  <si>
    <t>Helen's mum was having a surprise party for Helen's birthday.</t>
  </si>
  <si>
    <t>Helen's mothers</t>
  </si>
  <si>
    <t>Nicky said: "What do they mean? Don't do this!"</t>
  </si>
  <si>
    <t>Jane was the winner.</t>
  </si>
  <si>
    <t>Jane felt sorry for Mary.</t>
  </si>
  <si>
    <t>Sorry, she wasn't congratulated.</t>
  </si>
  <si>
    <t>Mike did not like school because it had smaller children.</t>
  </si>
  <si>
    <t>teacher</t>
  </si>
  <si>
    <t>Mike was a teacher.</t>
  </si>
  <si>
    <t>David's new friend told Mike that his new mother was a teacher in the school.</t>
  </si>
  <si>
    <t>Peter said "Oh hi John."</t>
  </si>
  <si>
    <t>Peter's bathroom</t>
  </si>
  <si>
    <t>Peter said a bit too loud.</t>
  </si>
  <si>
    <t>Peter said "Yeah, hi John. Are you going to play football now?"</t>
  </si>
  <si>
    <t>"I made it just for you," said Kate. "Mmm!" replied her neighbor, "That looks lovely - I love pies, especially fruit ones!"</t>
  </si>
  <si>
    <t>fruit</t>
  </si>
  <si>
    <t>She was always trying hard to be sweet - she didn't care for her neighbors!</t>
  </si>
  <si>
    <t>Kate has brought a homemade fruit pie to her family home.</t>
  </si>
  <si>
    <t>A toy car</t>
  </si>
  <si>
    <t>Simon dropped out of school.</t>
  </si>
  <si>
    <t>Simon dropped the car a few months later.</t>
  </si>
  <si>
    <t>WARNING: You will be left with no choice.</t>
  </si>
  <si>
    <t>Uncle Ted's</t>
  </si>
  <si>
    <t>Uncle Ted asked Jean: I didn't have it.</t>
  </si>
  <si>
    <t>No, she don't think Mrs. Smith has met.</t>
  </si>
  <si>
    <t>Amy screamed for help.</t>
  </si>
  <si>
    <t>"you all know George in our class, well, he is very seriously ill"</t>
  </si>
  <si>
    <t>When Amy arrived late, the girl was eustatic.</t>
  </si>
  <si>
    <t>Amy had been to the dentist and been ill while they were sitting in the class.</t>
  </si>
  <si>
    <t>the restaurant</t>
  </si>
  <si>
    <t>Edward did not say anything to Alan.</t>
  </si>
  <si>
    <t>Ed was the customer.</t>
  </si>
  <si>
    <t>Samantha</t>
  </si>
  <si>
    <t>a new rug</t>
  </si>
  <si>
    <t>Samantha did not say the same thing.</t>
  </si>
  <si>
    <t>Michelle had had a new rug in her bedroom.</t>
  </si>
  <si>
    <t>Annette and Bridget were playing together and Annette ripped her new shirt. "Oh!" said Annette, "My mother will be cross." "Don't worry" said Bridget.</t>
  </si>
  <si>
    <t>Annette's birthday.</t>
  </si>
  <si>
    <t>apologized and called out her.</t>
  </si>
  <si>
    <t>Bridget would make it clear she would let Annette know that she wasn't a family member or married woman and invited Annette.</t>
  </si>
  <si>
    <t>flan-t5-base a1 (restricted)</t>
  </si>
  <si>
    <t xml:space="preserve"> flan-t5-base a2 (restricted)</t>
  </si>
  <si>
    <t xml:space="preserve"> flan-t5-base a3 (restricted)</t>
  </si>
  <si>
    <t xml:space="preserve"> flan-t5-base a4 (restricted)</t>
  </si>
  <si>
    <t xml:space="preserve"> flan-t5-base s1 (restricted)</t>
  </si>
  <si>
    <t xml:space="preserve"> flan-t5-base s2 (restricted)</t>
  </si>
  <si>
    <t xml:space="preserve"> flan-t5-base s3 (restricted)</t>
  </si>
  <si>
    <t xml:space="preserve"> flan-t5-base s4 (restricted)</t>
  </si>
  <si>
    <t xml:space="preserve"> flan-t5-base a1 (elaborate)</t>
  </si>
  <si>
    <t xml:space="preserve"> flan-t5-base a4 (elaborate)</t>
  </si>
  <si>
    <t xml:space="preserve"> flan-t5-base s1 (elaborate)</t>
  </si>
  <si>
    <t xml:space="preserve"> flan-t5-base s4 (elaborate)</t>
  </si>
  <si>
    <t>I'm sorry about your story</t>
  </si>
  <si>
    <t>Alice told Emma.</t>
  </si>
  <si>
    <t>Emma had told her all the story.</t>
  </si>
  <si>
    <t>My Mum is a dinner lady at this school.</t>
  </si>
  <si>
    <t>Not enough information</t>
  </si>
  <si>
    <t>Claire no</t>
  </si>
  <si>
    <t>There was something strange about him</t>
  </si>
  <si>
    <t>nearby</t>
  </si>
  <si>
    <t>They should have said it knowingly</t>
  </si>
  <si>
    <t>No.</t>
  </si>
  <si>
    <t>apple</t>
  </si>
  <si>
    <t>an apple</t>
  </si>
  <si>
    <t>A).</t>
  </si>
  <si>
    <t>Kim's mum had never done it before and Uncle Tom wasn't told.</t>
  </si>
  <si>
    <t>Richard</t>
  </si>
  <si>
    <t>a toy airplane</t>
  </si>
  <si>
    <t>It was always better to give than get</t>
  </si>
  <si>
    <t>James bought Richard the toy airplane for his birthday. A few months later, they were playing with it, and James accidentally dropped it. Richard never liked it anyway. James bought Richard the toy airplane for his birthday. The answer: no.</t>
  </si>
  <si>
    <t>"Who'd like a cup of tea?"</t>
  </si>
  <si>
    <t>Aunt Carol's house.</t>
  </si>
  <si>
    <t>MYNAME!</t>
  </si>
  <si>
    <t>Mary was busy cleaning the front porch of the house.</t>
  </si>
  <si>
    <t>"Sit down and get on with your work."</t>
  </si>
  <si>
    <t>One of the boys in our class Simon, is very seriously ill</t>
  </si>
  <si>
    <t>She had something to tell her class, "One of the boys in our class, Simon, is very seriously ill"</t>
  </si>
  <si>
    <t>yes</t>
  </si>
  <si>
    <t>I'm terribly sorry, but I've spilt my coffee. Would you be able to mop it up?"</t>
  </si>
  <si>
    <t>restaurant</t>
  </si>
  <si>
    <t>no</t>
  </si>
  <si>
    <t>Oh, those curtains are horrible</t>
  </si>
  <si>
    <t>some new curtains</t>
  </si>
  <si>
    <t>Lisa was surprised she could not see them.</t>
  </si>
  <si>
    <t>They should have told everyone, especially Helen!</t>
  </si>
  <si>
    <t>Helen's birthday</t>
  </si>
  <si>
    <t>Didn't she remember?</t>
  </si>
  <si>
    <t>"Fine thanks?"</t>
  </si>
  <si>
    <t>It is not possible to tell.</t>
  </si>
  <si>
    <t>No, Mary had missed when she knew that Jane was a winner.</t>
  </si>
  <si>
    <t>David</t>
  </si>
  <si>
    <t>do you think John looks cool?</t>
  </si>
  <si>
    <t>unanswerable</t>
  </si>
  <si>
    <t>Yes, the new boy in the class.</t>
  </si>
  <si>
    <t>Yes, he did.</t>
  </si>
  <si>
    <t>"I made it just for you," said Kate.</t>
  </si>
  <si>
    <t>fruit pie</t>
  </si>
  <si>
    <t>"Don't worry," said Robert</t>
  </si>
  <si>
    <t>a toy car</t>
  </si>
  <si>
    <t>Simon</t>
  </si>
  <si>
    <t>The accident is explained in A few months later.</t>
  </si>
  <si>
    <t>Hello</t>
  </si>
  <si>
    <t>Yes!</t>
  </si>
  <si>
    <t>She said she didn't remember seeing her in her Uncle Ted's house.</t>
  </si>
  <si>
    <t>"You all know George in our class, well, he is very seriously ill"</t>
  </si>
  <si>
    <t>"Oh dear, haven't I been clumsy - I've spilt my coke!"</t>
  </si>
  <si>
    <t>Alan spilled his coke</t>
  </si>
  <si>
    <t>No, he said</t>
  </si>
  <si>
    <t>It was a good thing for Michelle.</t>
  </si>
  <si>
    <t>Samantha heard that Michelle had bought the rug.</t>
  </si>
  <si>
    <t>Don't tell anyone</t>
  </si>
  <si>
    <t>Annette's</t>
  </si>
  <si>
    <t>Annette's mum was having a surprise party for Annette's birthday. Annette invited Bridget and said to her. She was very shy. Annette ripped her new shirt. The day before the party Annette and Bridget were playing together and Annette ripped her new shirt. Annette's mother will be cross. Annette thought that Annette would be cross. Annette was happy that Annette had given Bridget a present. Annette felt surprised and worried about her mother's presence. Her mum told Annette but she feared her mother would not be so happy. She let Annette and Bridget go and seen Bridget's friend.</t>
  </si>
  <si>
    <t xml:space="preserve"> flan-t5-small s4 (elaborate)</t>
  </si>
  <si>
    <t>flan-t5-large a1 (restricted)</t>
  </si>
  <si>
    <t xml:space="preserve"> flan-t5-large a2 (restricted)</t>
  </si>
  <si>
    <t xml:space="preserve"> flan-t5-large a3 (restricted)</t>
  </si>
  <si>
    <t xml:space="preserve"> flan-t5-large a4 (restricted)</t>
  </si>
  <si>
    <t xml:space="preserve"> flan-t5-large s1 (restricted)</t>
  </si>
  <si>
    <t xml:space="preserve"> flan-t5-large s2 (restricted)</t>
  </si>
  <si>
    <t xml:space="preserve"> flan-t5-large s3 (restricted)</t>
  </si>
  <si>
    <t xml:space="preserve"> flan-t5-large s4 (restricted)</t>
  </si>
  <si>
    <t xml:space="preserve"> flan-t5-large a1 (elaborate)</t>
  </si>
  <si>
    <t xml:space="preserve"> flan-t5-large a4 (elaborate)</t>
  </si>
  <si>
    <t xml:space="preserve"> flan-t5-large s1 (elaborate)</t>
  </si>
  <si>
    <t xml:space="preserve"> flan-t5-large s4 (elaborate)</t>
  </si>
  <si>
    <t>They said "I'm sorry about your story."</t>
  </si>
  <si>
    <t>Emma was surprised that Alice won.</t>
  </si>
  <si>
    <t>A) Yes and because Emma was away from school, she didn't notice when the results were announced. B) Yes and because Emma was upset and surprised. (c) Yes and because Emma hadn't heard the results of the competition.</t>
  </si>
  <si>
    <t>Robert had just started at a new school. He said to his new friend, Andrew, "My Mum is a dinner lady at this school."</t>
  </si>
  <si>
    <t>Dinner lady</t>
  </si>
  <si>
    <t>It was not right</t>
  </si>
  <si>
    <t>Clare knew Robert's Mum was a dinner lady from Andrew.</t>
  </si>
  <si>
    <t>Mike looked really weird</t>
  </si>
  <si>
    <t>at the sinks</t>
  </si>
  <si>
    <t>A.</t>
  </si>
  <si>
    <t>Kim made it just for you</t>
  </si>
  <si>
    <t>Apple pie.</t>
  </si>
  <si>
    <t>Uncle Tom did not know the recipe.</t>
  </si>
  <si>
    <t>" Don't worry " said Richard, "I never liked it anyway. Someone gave it to me for my birthday "</t>
  </si>
  <si>
    <t>A toy airplane.</t>
  </si>
  <si>
    <t>Richard thought they needed to keep it.</t>
  </si>
  <si>
    <t>Mary said "Hello," then looked at Sally and said "Oh, I don't think I've met this little boy.</t>
  </si>
  <si>
    <t>Aunt Carol's</t>
  </si>
  <si>
    <t>Mary should not have said something to that child.</t>
  </si>
  <si>
    <t>No, she thought Sally was a boy.</t>
  </si>
  <si>
    <t>One of the boys in the class, Simon, is very seriously ill</t>
  </si>
  <si>
    <t>Becky was trying to teach her class a lesson.</t>
  </si>
  <si>
    <t>Becky thought she was sick.</t>
  </si>
  <si>
    <t>Tim would not have mopped it up.</t>
  </si>
  <si>
    <t>Yes, Tim sincerely apologized.</t>
  </si>
  <si>
    <t>Tim was apologizing for spilling his coffee. It was very obvious that Jack was paying attention to him. As Jack was standing by the kitchen door, Tim could see him waiting for an app. It is very likely that this was where Tim drained the coffee. Therefore, the answer is yes.</t>
  </si>
  <si>
    <t>they should stay away.</t>
  </si>
  <si>
    <t>New curtains.</t>
  </si>
  <si>
    <t>Lisa is her best friend.</t>
  </si>
  <si>
    <t>Helen's mother</t>
  </si>
  <si>
    <t>Helen's mum wanted to surprise Nicky but the invitation was kept secret.</t>
  </si>
  <si>
    <t>Nicky didn't know the party was being held on Helen's birthday.</t>
  </si>
  <si>
    <t>" Oh good"</t>
  </si>
  <si>
    <t>Mary.</t>
  </si>
  <si>
    <t>Mary told her friends about the competition.</t>
  </si>
  <si>
    <t>My Mum is a teacher in this school.</t>
  </si>
  <si>
    <t>A teacher to Mike.</t>
  </si>
  <si>
    <t>His mom is a teacher.</t>
  </si>
  <si>
    <t>To Mike, David's mum was a teacher. to Jeff, it was a small school. so he didn't know David's mum was a teacher!</t>
  </si>
  <si>
    <t>John doesn't look cool!</t>
  </si>
  <si>
    <t>the sinks are nearby</t>
  </si>
  <si>
    <t>None of the above choices.</t>
  </si>
  <si>
    <t>"Mmm"</t>
  </si>
  <si>
    <t>Fruit pie</t>
  </si>
  <si>
    <t>Kate's neighbor said: I'm going to get some fruit pies today, and I'm not thinking about you.</t>
  </si>
  <si>
    <t>Kate made the pie for Kate's neighbor so he could eat it.</t>
  </si>
  <si>
    <t>I felt sorry for you my brother Rob</t>
  </si>
  <si>
    <t>Simon shouldn't have said "don't worry"</t>
  </si>
  <si>
    <t>Jell's name</t>
  </si>
  <si>
    <t>Uncle Ted</t>
  </si>
  <si>
    <t>b.</t>
  </si>
  <si>
    <t>Amy arrived late. "I've just been to the dentist"s</t>
  </si>
  <si>
    <t>Amy told the class a truth because Amy thinks it is normal for her to have a bad thought.</t>
  </si>
  <si>
    <t>This is the correct answer: yes.</t>
  </si>
  <si>
    <t>a restaurant</t>
  </si>
  <si>
    <t>Alan should not have said anything.</t>
  </si>
  <si>
    <t>Samantha's new rug was just like Michelle's.</t>
  </si>
  <si>
    <t>A new rug.</t>
  </si>
  <si>
    <t>Samantha had just moved into a new house.</t>
  </si>
  <si>
    <t>Samantha knew that Michelle's rug was new.</t>
  </si>
  <si>
    <t>Annette's mum was having a surprise party for Annette</t>
  </si>
  <si>
    <t>Annette's mum</t>
  </si>
  <si>
    <t>Annette was happy to have the party.</t>
  </si>
  <si>
    <t>After Annette and Bridget played, the party was over and Annette's mom knew it.</t>
  </si>
  <si>
    <t>flan-t5-xl a1 (restricted)</t>
  </si>
  <si>
    <t xml:space="preserve"> flan-t5-xl a2 (restricted)</t>
  </si>
  <si>
    <t xml:space="preserve"> flan-t5-xl a3 (restricted)</t>
  </si>
  <si>
    <t xml:space="preserve"> flan-t5-xl a4 (restricted)</t>
  </si>
  <si>
    <t xml:space="preserve"> flan-t5-xl s1 (restricted)</t>
  </si>
  <si>
    <t xml:space="preserve"> flan-t5-xl s2 (restricted)</t>
  </si>
  <si>
    <t xml:space="preserve"> flan-t5-xl s3 (restricted)</t>
  </si>
  <si>
    <t xml:space="preserve"> flan-t5-xl s4 (restricted)</t>
  </si>
  <si>
    <t xml:space="preserve"> flan-t5-xl a1 (elaborate)</t>
  </si>
  <si>
    <t xml:space="preserve"> flan-t5-xl a4 (elaborate)</t>
  </si>
  <si>
    <t xml:space="preserve"> flan-t5-xl s1 (elaborate)</t>
  </si>
  <si>
    <t xml:space="preserve"> flan-t5-xl s4 (elaborate)</t>
  </si>
  <si>
    <t>I think Alice shouldn't of said sorry because she thought Emma's story was bad.</t>
  </si>
  <si>
    <t>No, she knew that Emma already knew that the competition was over.</t>
  </si>
  <si>
    <t>"I hate dinner ladies. They're horrible."</t>
  </si>
  <si>
    <t>she is a dinner lady</t>
  </si>
  <si>
    <t>i.</t>
  </si>
  <si>
    <t>No because she didn't say what she knew about it. Robert didn't mention it to her. Then you can't tell that she was told.</t>
  </si>
  <si>
    <t>Doesn't he look really weird!</t>
  </si>
  <si>
    <t>Peter should not have said those things</t>
  </si>
  <si>
    <t>In the narrative it said Mike was in the cubicles in toilets at school. So the answer is yes.</t>
  </si>
  <si>
    <t>I make it just for you,</t>
  </si>
  <si>
    <t>She helped her Mum make an apple pie for her uncle when he came to visit.</t>
  </si>
  <si>
    <t>Uncle Tom did not like apple pies.</t>
  </si>
  <si>
    <t>Kim used the word pie in a way that let Uncle Tom know that is was a pie so Kim carried it out of the kitchen. So the answer is yes.</t>
  </si>
  <si>
    <t>Richard, "I never liked it anyway. Someone gave it to me for my birthday."</t>
  </si>
  <si>
    <t>Richard shouldn't have said he never liked it anyway.</t>
  </si>
  <si>
    <t>James thought Richard would not like the toy that he had given him. The toy airplane was returned to James. No one had given the toy airplane to Richard. The final answer: no.</t>
  </si>
  <si>
    <t>Mary said "Hello," then looked at Sally and said "Oh, I don't think I've met this little boy</t>
  </si>
  <si>
    <t>Mary was rude to Sally.</t>
  </si>
  <si>
    <t>Mary never said it was a boy.</t>
  </si>
  <si>
    <t>new joke about sick people</t>
  </si>
  <si>
    <t>One of the boys in our class, Simon, is very seriously ill</t>
  </si>
  <si>
    <t>Becky said something that the teacher wouldn't allow.</t>
  </si>
  <si>
    <t>Becky showed up after the class and was told Simon was sick</t>
  </si>
  <si>
    <t>would you be able to mop it up</t>
  </si>
  <si>
    <t>in a restaurant</t>
  </si>
  <si>
    <t>Tim went up to Jack and said "I'm terribly sorry, but I've spilt my coffee. Would you be able to mop it up?"</t>
  </si>
  <si>
    <t>Customer means people paying at the cash desk. Tim did not know Jack was a customer. The correct answer is no.</t>
  </si>
  <si>
    <t>those curtains are horrible</t>
  </si>
  <si>
    <t>Lisa said that the curtains were bad. The curtains were Jill's</t>
  </si>
  <si>
    <t>Lisa didn't know and just figured he was being honest. The sentence is true because Lisa said "horrorous" without confirming. The sentence is incorrect because Lisa didn't know Jill had just bought some new curtains so he guessed.</t>
  </si>
  <si>
    <t>"I was going to wear this to your party."</t>
  </si>
  <si>
    <t>Helen</t>
  </si>
  <si>
    <t>Nicky said something that she shouldn't have said</t>
  </si>
  <si>
    <t>She assumed that Helen knew, and she thought she told everyone. Nicky had no idea what Helen's mum was doing, and she didn't want to find out. So the answer is no.</t>
  </si>
  <si>
    <t>Fine thanks</t>
  </si>
  <si>
    <t>the whole story</t>
  </si>
  <si>
    <t>Mary was congratulating her.</t>
  </si>
  <si>
    <t>No, Mary did not know, Jane was not around. But in theory she could have known from the poem. Mary told Jane Jane was the winner. So the final answer is no.</t>
  </si>
  <si>
    <t>"I hate school" he told them, "It's so small."</t>
  </si>
  <si>
    <t>a teacher</t>
  </si>
  <si>
    <t>Jeff was being mean</t>
  </si>
  <si>
    <t>Jeff was not feeling very well so he did not want to play. The sentence is true because David said it to Mike. The sentence is not true because he did not tell it to Jeff.</t>
  </si>
  <si>
    <t>Doesn't he look cool!</t>
  </si>
  <si>
    <t>their cubicle</t>
  </si>
  <si>
    <t>Peter was rude to the boy in the cubiclies.</t>
  </si>
  <si>
    <t>Sam didn't see John in one of the cubicles so Sam must not have known he was there. The other boys, Peter, Eddy, and Sam must have noticed he was there. The wrong boy was being referred to as being cool. The answer: yes.</t>
  </si>
  <si>
    <t>"Mmm", replied her neighbor, "That looks lovely - I love pies, especially fruit ones!"</t>
  </si>
  <si>
    <t>No, it would have been nice to say some nice things to the neighbor.</t>
  </si>
  <si>
    <t>The neighbor would know that the pie was a fruit pie because he loves pies and he loves fruit ones. The answer: yes.</t>
  </si>
  <si>
    <t>it was only an accident</t>
  </si>
  <si>
    <t>toy car</t>
  </si>
  <si>
    <t>Robert said it was only an accident.</t>
  </si>
  <si>
    <t>Simon dropped the car, so he must have known it was Robert's gift. The final answer: no.</t>
  </si>
  <si>
    <t>Jill has short brown hair</t>
  </si>
  <si>
    <t>Mrs. Smith was polite.</t>
  </si>
  <si>
    <t>Jill didn't have a little girl name so Mrs. Smith didn't know she was. The answer: no.</t>
  </si>
  <si>
    <t>I've just been to the dentist"</t>
  </si>
  <si>
    <t>George is very seriously ill.</t>
  </si>
  <si>
    <t>Amy had said what the real reason for George's absence was.</t>
  </si>
  <si>
    <t>She was late and hadn't gone to the dentist. Amy did not know anything about George or being sick. Her dentist told her her parents told her the news. Amy had not told her parents or the teacher. So the answer is no.</t>
  </si>
  <si>
    <t>Edward said "I'll order another one."</t>
  </si>
  <si>
    <t>The coke.</t>
  </si>
  <si>
    <t>Alan was in the restaurant with Ed while they were having drinks. So the answer is yes.</t>
  </si>
  <si>
    <t>Did you like the rug?</t>
  </si>
  <si>
    <t>rug</t>
  </si>
  <si>
    <t>Samantha should have said nothing</t>
  </si>
  <si>
    <t>Samantha thought it was old.</t>
  </si>
  <si>
    <t>Annette and Bridget were playing together and Annette ripped her new shirt.</t>
  </si>
  <si>
    <t>Annette</t>
  </si>
  <si>
    <t>Bridget didn't care about the mom being cross.</t>
  </si>
  <si>
    <t>Annette ripped her shirt before she knew anything about the party. So the answer is no.</t>
  </si>
  <si>
    <t>flan-t5-xxl a1 (restricted)</t>
  </si>
  <si>
    <t xml:space="preserve"> flan-t5-xxl a2 (restricted)</t>
  </si>
  <si>
    <t xml:space="preserve"> flan-t5-xxl a3 (restricted)</t>
  </si>
  <si>
    <t xml:space="preserve"> flan-t5-xxl a4 (restricted)</t>
  </si>
  <si>
    <t xml:space="preserve"> flan-t5-xxl s1 (restricted)</t>
  </si>
  <si>
    <t xml:space="preserve"> flan-t5-xxl s2 (restricted)</t>
  </si>
  <si>
    <t xml:space="preserve"> flan-t5-xxl s3 (restricted)</t>
  </si>
  <si>
    <t xml:space="preserve"> flan-t5-xxl s4 (restricted)</t>
  </si>
  <si>
    <t xml:space="preserve"> flan-t5-xxl a1 (elaborate)</t>
  </si>
  <si>
    <t xml:space="preserve"> flan-t5-xxl a4 (elaborate)</t>
  </si>
  <si>
    <t xml:space="preserve"> flan-t5-xxl s1 (elaborate)</t>
  </si>
  <si>
    <t xml:space="preserve"> flan-t5-xxl s4 (elaborate)</t>
  </si>
  <si>
    <t>Alice told Emma she was sorry about her story, but Emma knew what she meant.</t>
  </si>
  <si>
    <t>Robert's Mum is a dinner lady at this school.</t>
  </si>
  <si>
    <t>Claire said something that was not nice.</t>
  </si>
  <si>
    <t>Peter said "Oh hello Mike, are you going to play football now?"</t>
  </si>
  <si>
    <t>Near the sinks near the cubicle</t>
  </si>
  <si>
    <t>Joe said that Mike looked weird.</t>
  </si>
  <si>
    <t>"Mmm", replied Uncle Tom, "That looks lovely. I love pies, except for apple, of course!"</t>
  </si>
  <si>
    <t>apple pie</t>
  </si>
  <si>
    <t>Uncle Tom knew that the pie was an apple pie because he said it looked lovely, but he likes pies except for apple.</t>
  </si>
  <si>
    <t>"Don't worry" said Richard, "I never liked it anyway. Someone gave it to me for my birthday."</t>
  </si>
  <si>
    <t>Richard told James his airplane was no good.</t>
  </si>
  <si>
    <t>Mary said "Hello," then looked at Sally and said "Oh, I don't think I've met this little boy. What's your name?" Aunt Carol said "Who'd like a cup of tea?."</t>
  </si>
  <si>
    <t>Sally was at her Aunt Carol's house</t>
  </si>
  <si>
    <t>Mary thought Sally was a little boy because she had short blonde hair.</t>
  </si>
  <si>
    <t>Have you heard my new joke about sick people?</t>
  </si>
  <si>
    <t>Simon is very seriously ill</t>
  </si>
  <si>
    <t>Becky</t>
  </si>
  <si>
    <t>she was not aware that Simon was sick</t>
  </si>
  <si>
    <t>(I).</t>
  </si>
  <si>
    <t>Oh, those curtains are horrible, I hope you're going to get some new ones.</t>
  </si>
  <si>
    <t>new curtains</t>
  </si>
  <si>
    <t>Lisa said that the curtains in Jills bedroom were horrible.</t>
  </si>
  <si>
    <t>"Oh!" said Nicky, "I was going to wear this to your party."</t>
  </si>
  <si>
    <t>she was supposed not tell Helen, and since she was going to wear the dress she forgot.</t>
  </si>
  <si>
    <t>Mary said "How are you feeling?". "Fine thanks? said Jane, "Oh good" said Mary.</t>
  </si>
  <si>
    <t>(2).</t>
  </si>
  <si>
    <t>Mary knew that Jane hadn't heard the results of the competition.</t>
  </si>
  <si>
    <t>David had just started at a new school. He said to his new friend, Mike, "My Mum is a teacher in this school." Then Jeff came over.</t>
  </si>
  <si>
    <t>Jeff</t>
  </si>
  <si>
    <t>"you know that new boy in the class - you know, his name is John. Doesn't he look cool!"</t>
  </si>
  <si>
    <t>sinks nearby</t>
  </si>
  <si>
    <t>Peter</t>
  </si>
  <si>
    <t>Kate</t>
  </si>
  <si>
    <t>"Don't worry," said Robert, "it was only an accident"</t>
  </si>
  <si>
    <t>Robert</t>
  </si>
  <si>
    <t>Uncle Ted said "Who'd like some tea?"</t>
  </si>
  <si>
    <t>Ted</t>
  </si>
  <si>
    <t>the doorbell rang</t>
  </si>
  <si>
    <t>Mrs. Smith said "Oh, I don't think I've met this little girl. What's your name?" so she knew that Jill was a little girl.</t>
  </si>
  <si>
    <t>Amy, arrived late. "I've just been to the dentist" she said. The teacher said to her "Sit down and get on with your work."</t>
  </si>
  <si>
    <t>George in their class, well, he is very seriously ill</t>
  </si>
  <si>
    <t>Amy</t>
  </si>
  <si>
    <t>Alan spilt his coke on the floor by accident. He said to Edward</t>
  </si>
  <si>
    <t>Michelle had just moved into a new house. Michelle went shopping with her Mum and bought a new rug for her...</t>
  </si>
  <si>
    <t>a new rug for her bedroom</t>
  </si>
  <si>
    <t>Samantha asked Michelle if she was happy in the house</t>
  </si>
  <si>
    <t>Samantha had just got it to.</t>
  </si>
  <si>
    <t>"Don't worry" said Bridget. "Let's go and see if my mum can mend the tear."</t>
  </si>
  <si>
    <t>Annette's mum told Bridget not to tell Annette about the party.</t>
  </si>
  <si>
    <t>spcae</t>
  </si>
  <si>
    <t>t5-small a1 (restricted)</t>
  </si>
  <si>
    <t xml:space="preserve"> t5-small a2 (restricted)</t>
  </si>
  <si>
    <t xml:space="preserve"> t5-small a3 (restricted)</t>
  </si>
  <si>
    <t xml:space="preserve"> t5-small a4 (restricted)</t>
  </si>
  <si>
    <t xml:space="preserve"> t5-small s1 (restricted)</t>
  </si>
  <si>
    <t xml:space="preserve"> t5-small s2 (restricted)</t>
  </si>
  <si>
    <t xml:space="preserve"> t5-small s3 (restricted)</t>
  </si>
  <si>
    <t xml:space="preserve"> t5-small s4 (restricted)</t>
  </si>
  <si>
    <t xml:space="preserve"> t5-small a1 (elaborate)</t>
  </si>
  <si>
    <t xml:space="preserve"> t5-small a4 (elaborate)</t>
  </si>
  <si>
    <t xml:space="preserve"> t5-small s1 (elaborate)</t>
  </si>
  <si>
    <t xml:space="preserve"> t5-small s4 (elaborate)</t>
  </si>
  <si>
    <t>answer with "yes" or "no" only.........</t>
  </si>
  <si>
    <t>"what do you mean?" said alice.:::::((10):((10):</t>
  </si>
  <si>
    <t>no............:</t>
  </si>
  <si>
    <t>::::::::::::)</t>
  </si>
  <si>
    <t>:.twice.........</t>
  </si>
  <si>
    <t>answer:......:.:edwards.com.</t>
  </si>
  <si>
    <t>answer the question only...:::::ref.::re</t>
  </si>
  <si>
    <t>::::::::::::ed</t>
  </si>
  <si>
    <t>"i hate dinner ladies. they're horrible.":::::ed..</t>
  </si>
  <si>
    <t>answer with "yes" or "no".::::::::(</t>
  </si>
  <si>
    <t>answer with a quote only, without explanations.::.:.</t>
  </si>
  <si>
    <t>::::::::::::</t>
  </si>
  <si>
    <t>answer with "yes" or "no" only.::::::((i</t>
  </si>
  <si>
    <t>answer:............</t>
  </si>
  <si>
    <t>answer with "yes" or "no"..........</t>
  </si>
  <si>
    <t>........:.:..</t>
  </si>
  <si>
    <t>.............</t>
  </si>
  <si>
    <t>::::::ed..::ed..</t>
  </si>
  <si>
    <t>.::::::::):::</t>
  </si>
  <si>
    <t>"i never liked it anyway."..........</t>
  </si>
  <si>
    <t>...::::::::::</t>
  </si>
  <si>
    <t>:::::::::::::</t>
  </si>
  <si>
    <t>answer with a quote only, without explanations.:::):)</t>
  </si>
  <si>
    <t>answer the question only, without explanations..ume:..ume:.</t>
  </si>
  <si>
    <t>answer:.:</t>
  </si>
  <si>
    <t>answer with "yes" or "no.".:::::::</t>
  </si>
  <si>
    <t>:::::::):::::)</t>
  </si>
  <si>
    <t>answer with "yes" or "no".:::::::(()</t>
  </si>
  <si>
    <t>answer with a quote only.?::::::::</t>
  </si>
  <si>
    <t>answer with "yes" or "no".::::: "yes" or "no"</t>
  </si>
  <si>
    <t>..</t>
  </si>
  <si>
    <t>:</t>
  </si>
  <si>
    <t>answer with a quote only, without explanations.:::::::</t>
  </si>
  <si>
    <t>answer the question only, without explanations.::::::::</t>
  </si>
  <si>
    <t>answer:.....::::):)(i)</t>
  </si>
  <si>
    <t>:::</t>
  </si>
  <si>
    <t>answer with "yes" or "no".:.......</t>
  </si>
  <si>
    <t>.:.::::::::</t>
  </si>
  <si>
    <t>no.............</t>
  </si>
  <si>
    <t>:::::::::::):</t>
  </si>
  <si>
    <t>answer with a quote only, without explanations........</t>
  </si>
  <si>
    <t>answer with "yes" or "no" only..::::::(</t>
  </si>
  <si>
    <t>answer with a quote only..:.:.:.:.</t>
  </si>
  <si>
    <t>:.::::::::::</t>
  </si>
  <si>
    <t>answer with "yes" or "no"..:......</t>
  </si>
  <si>
    <t>.:::::::::::</t>
  </si>
  <si>
    <t>answer with "yes" or "no"..:::::::</t>
  </si>
  <si>
    <t>:::::::::ed..:</t>
  </si>
  <si>
    <t>::::::::)::::</t>
  </si>
  <si>
    <t>answer with "yes" or "no".........</t>
  </si>
  <si>
    <t>"it was only an accident".:.:...:</t>
  </si>
  <si>
    <t>answer with a quote only, without explanations. answer:.....</t>
  </si>
  <si>
    <t>answer the question only, without explanations.::.:.:.:</t>
  </si>
  <si>
    <t>answer with a quote only...........</t>
  </si>
  <si>
    <t>::::((10):((10):((10):((10):((</t>
  </si>
  <si>
    <t>:::::ed.::ed.:ed.</t>
  </si>
  <si>
    <t>answer:.??:::ed..:ed..</t>
  </si>
  <si>
    <t>....:.:.:.:.:</t>
  </si>
  <si>
    <t>answer with a quote only, without explanations..:.::)</t>
  </si>
  <si>
    <t>answer the question only....:.:.:):)</t>
  </si>
  <si>
    <t>answer:...:</t>
  </si>
  <si>
    <t>answer:..?:):)email:.:email:de</t>
  </si>
  <si>
    <t>t5-base a1 (restricted)</t>
  </si>
  <si>
    <t xml:space="preserve"> t5-base a2 (restricted)</t>
  </si>
  <si>
    <t xml:space="preserve"> t5-base a3 (restricted)</t>
  </si>
  <si>
    <t xml:space="preserve"> t5-base a4 (restricted)</t>
  </si>
  <si>
    <t xml:space="preserve"> t5-base s1 (restricted)</t>
  </si>
  <si>
    <t xml:space="preserve"> t5-base s2 (restricted)</t>
  </si>
  <si>
    <t xml:space="preserve"> t5-base s3 (restricted)</t>
  </si>
  <si>
    <t xml:space="preserve"> t5-base s4 (restricted)</t>
  </si>
  <si>
    <t xml:space="preserve"> t5-base a1 (elaborate)</t>
  </si>
  <si>
    <t xml:space="preserve"> t5-base a4 (elaborate)</t>
  </si>
  <si>
    <t xml:space="preserve"> t5-base s1 (elaborate)</t>
  </si>
  <si>
    <t xml:space="preserve"> t5-base s4 (elaborate)</t>
  </si>
  <si>
    <t>"yes" or "no."</t>
  </si>
  <si>
    <t>"it was a joke."</t>
  </si>
  <si>
    <t>alice.alice.</t>
  </si>
  <si>
    <t>no...</t>
  </si>
  <si>
    <t>no..</t>
  </si>
  <si>
    <t>"i'm not feeling well."</t>
  </si>
  <si>
    <t>"it's not my job."</t>
  </si>
  <si>
    <t>"yes" or "no".</t>
  </si>
  <si>
    <t xml:space="preserve">&lt;unk&gt; &lt;unk&gt; &lt;unk&gt; &lt;unk&gt; &lt;unk&gt; &lt;unk&gt; &lt;unk&gt; &lt;unk&gt; &lt;unk&gt; &lt;unk&gt; &lt;unk&gt; &lt;unk&gt; &lt;unk&gt; &lt;unk&gt; </t>
  </si>
  <si>
    <t>yes...</t>
  </si>
  <si>
    <t>"it was delicious."</t>
  </si>
  <si>
    <t>what kind of pie had kim made?</t>
  </si>
  <si>
    <t>yes.</t>
  </si>
  <si>
    <t>"i never liked it."</t>
  </si>
  <si>
    <t>james gave richard a toy airplane.</t>
  </si>
  <si>
    <t>"it was a good day."</t>
  </si>
  <si>
    <t>"i'm sorry."</t>
  </si>
  <si>
    <t>"sit down and get on with your work."</t>
  </si>
  <si>
    <t>"yes" or "no"..</t>
  </si>
  <si>
    <t>where did the story take place?</t>
  </si>
  <si>
    <t>"i like the rest of my bedroom."</t>
  </si>
  <si>
    <t>what did jill just buy?</t>
  </si>
  <si>
    <t>helen's mum.</t>
  </si>
  <si>
    <t>yes..</t>
  </si>
  <si>
    <t>jane.....</t>
  </si>
  <si>
    <t>yes.!</t>
  </si>
  <si>
    <t>"i hate school."</t>
  </si>
  <si>
    <t>"i'm not feeling very well."</t>
  </si>
  <si>
    <t>"i'm going to play football."</t>
  </si>
  <si>
    <t>"it was delicious!"</t>
  </si>
  <si>
    <t>what kind of pie had kate made?</t>
  </si>
  <si>
    <t>"it was just accident."</t>
  </si>
  <si>
    <t>"the toy car".</t>
  </si>
  <si>
    <t>"yes"</t>
  </si>
  <si>
    <t>no.</t>
  </si>
  <si>
    <t>"the house was jill."</t>
  </si>
  <si>
    <t>"i'll order another one."</t>
  </si>
  <si>
    <t>"the story took place in the restaurant."</t>
  </si>
  <si>
    <t>"no."</t>
  </si>
  <si>
    <t>"no"</t>
  </si>
  <si>
    <t>annette's mum.</t>
  </si>
  <si>
    <t>t5-large a1 (restricted)</t>
  </si>
  <si>
    <t xml:space="preserve"> t5-large a2 (restricted)</t>
  </si>
  <si>
    <t xml:space="preserve"> t5-large a3 (restricted)</t>
  </si>
  <si>
    <t xml:space="preserve"> t5-large a4 (restricted)</t>
  </si>
  <si>
    <t xml:space="preserve"> t5-large s1 (restricted)</t>
  </si>
  <si>
    <t xml:space="preserve"> t5-large s2 (restricted)</t>
  </si>
  <si>
    <t xml:space="preserve"> t5-large s3 (restricted)</t>
  </si>
  <si>
    <t xml:space="preserve"> t5-large s4 (restricted)</t>
  </si>
  <si>
    <t xml:space="preserve"> t5-large a1 (elaborate)</t>
  </si>
  <si>
    <t xml:space="preserve"> t5-large a4 (elaborate)</t>
  </si>
  <si>
    <t xml:space="preserve"> t5-large s1 (elaborate)</t>
  </si>
  <si>
    <t xml:space="preserve"> t5-large s4 (elaborate)</t>
  </si>
  <si>
    <t>alice said something that she should not have said.</t>
  </si>
  <si>
    <t>"i'm sorry."..........</t>
  </si>
  <si>
    <t>alice won the story competition..</t>
  </si>
  <si>
    <t>alice was the winner of the competition..</t>
  </si>
  <si>
    <t>alice said "i'm sorry.".........</t>
  </si>
  <si>
    <t>no, she didn't.</t>
  </si>
  <si>
    <t>"yes" or "no"?</t>
  </si>
  <si>
    <t>"i hate dinner ladies."??</t>
  </si>
  <si>
    <t>"she's a dinner lady."........</t>
  </si>
  <si>
    <t>yes, she knew that robert was his mum.</t>
  </si>
  <si>
    <t>no, i don't know.</t>
  </si>
  <si>
    <t>yes, she did."?</t>
  </si>
  <si>
    <t>"no" is the most probable answer.</t>
  </si>
  <si>
    <t>"i am going to play football now."........</t>
  </si>
  <si>
    <t>mike was in the toilets.?</t>
  </si>
  <si>
    <t>yes, mike was in the cubicles.</t>
  </si>
  <si>
    <t>mike said "i am sorry!".........</t>
  </si>
  <si>
    <t>yes, joe knew that mike was there.".".</t>
  </si>
  <si>
    <t>"it's delicious!".........</t>
  </si>
  <si>
    <t>apple pie, made with apples.</t>
  </si>
  <si>
    <t>"yes" or "no"????????</t>
  </si>
  <si>
    <t>no, they should not have.</t>
  </si>
  <si>
    <t>yes, it was an apple pie.........</t>
  </si>
  <si>
    <t>"yes" or "no"</t>
  </si>
  <si>
    <t>"i never liked it anyway."</t>
  </si>
  <si>
    <t>a toy airplane.</t>
  </si>
  <si>
    <t>yes, richard did remember.</t>
  </si>
  <si>
    <t>no, they did not.</t>
  </si>
  <si>
    <t>yes, richard did."""""</t>
  </si>
  <si>
    <t>aunt carol's house.</t>
  </si>
  <si>
    <t>"yes, i know."??????????</t>
  </si>
  <si>
    <t>"no, i'm sorry."........</t>
  </si>
  <si>
    <t>yes, she did.</t>
  </si>
  <si>
    <t>"it's not true."</t>
  </si>
  <si>
    <t>"it's simon."</t>
  </si>
  <si>
    <t>no, simon was very seriously ill.</t>
  </si>
  <si>
    <t>yes, she knew simon was sick."</t>
  </si>
  <si>
    <t>the restaurant in the picture...</t>
  </si>
  <si>
    <t>"yes" or "no".?????????</t>
  </si>
  <si>
    <t>no, tim said nothing.</t>
  </si>
  <si>
    <t>no, tim didn't.no.no.</t>
  </si>
  <si>
    <t>"i like the rest of my bedroom."........</t>
  </si>
  <si>
    <t>the curtains were new.</t>
  </si>
  <si>
    <t>yes, i like the curtains...........</t>
  </si>
  <si>
    <t>no, they should have said something else.</t>
  </si>
  <si>
    <t>yes, lisa did.</t>
  </si>
  <si>
    <t>"yes" or "no"?????????</t>
  </si>
  <si>
    <t>"it was a joke.".........</t>
  </si>
  <si>
    <t>helen's mum............</t>
  </si>
  <si>
    <t>no, helen said nothing wrong.........</t>
  </si>
  <si>
    <t>yes, she did remember the party.</t>
  </si>
  <si>
    <t>"i'm fine"</t>
  </si>
  <si>
    <t>mary won the story competition..........</t>
  </si>
  <si>
    <t>"it was rude.".........</t>
  </si>
  <si>
    <t>yes, mary did.</t>
  </si>
  <si>
    <t>"yes" or "no"??</t>
  </si>
  <si>
    <t>"i hate school"??</t>
  </si>
  <si>
    <t>"she's a teacher."</t>
  </si>
  <si>
    <t>yes, jeff knew that his mum was a teacher.</t>
  </si>
  <si>
    <t>no, i said no.</t>
  </si>
  <si>
    <t>yes, jeff knew that his mum was.""""</t>
  </si>
  <si>
    <t>"i'm not sure.".........</t>
  </si>
  <si>
    <t>sam and eddy were at school.?</t>
  </si>
  <si>
    <t>no, john said something wrong.?</t>
  </si>
  <si>
    <t>yes, sam knew that john was there."."</t>
  </si>
  <si>
    <t>"yes" or "no".?</t>
  </si>
  <si>
    <t>"it was delicious!"..........</t>
  </si>
  <si>
    <t>a fruit pie.</t>
  </si>
  <si>
    <t>yes, the neighbor knew.?????????</t>
  </si>
  <si>
    <t>yes, the neighbor did..........</t>
  </si>
  <si>
    <t>"it was an accident".</t>
  </si>
  <si>
    <t>a toy car.</t>
  </si>
  <si>
    <t>yes, simon knew.</t>
  </si>
  <si>
    <t>no, simon said nothing."""""</t>
  </si>
  <si>
    <t>yes, simon did.????</t>
  </si>
  <si>
    <t>"yes, i think so.".........</t>
  </si>
  <si>
    <t>"i'd like some tea."........</t>
  </si>
  <si>
    <t>uncle ted's house..........</t>
  </si>
  <si>
    <t>"yes, i know.".........</t>
  </si>
  <si>
    <t>"no, i'm sorry."</t>
  </si>
  <si>
    <t>"i'm sorry"</t>
  </si>
  <si>
    <t>"it's george."........</t>
  </si>
  <si>
    <t>yes, amy knew george was sick.</t>
  </si>
  <si>
    <t>no, they should not have said it.</t>
  </si>
  <si>
    <t>yes, she did.?no.</t>
  </si>
  <si>
    <t>"i'll order another one."........</t>
  </si>
  <si>
    <t>the story took place in london.</t>
  </si>
  <si>
    <t>yes, ed knew alan.</t>
  </si>
  <si>
    <t>alan said "i'll order another one."</t>
  </si>
  <si>
    <t>yes, alan knew ed was there."</t>
  </si>
  <si>
    <t>"i like the house.".........</t>
  </si>
  <si>
    <t>a new rug for her bedroom.</t>
  </si>
  <si>
    <t>"yes, i do."..........</t>
  </si>
  <si>
    <t>no, michelle did not like the house.</t>
  </si>
  <si>
    <t>no, samantha did not.????</t>
  </si>
  <si>
    <t>"it's not my fault."........</t>
  </si>
  <si>
    <t>yes, annette knew the party was planned.</t>
  </si>
  <si>
    <t>no, annette said nothing.........</t>
  </si>
  <si>
    <t>no, annette did not know.</t>
  </si>
  <si>
    <t>t5-3b a1 (restricted)</t>
  </si>
  <si>
    <t xml:space="preserve"> t5-3b a2 (restricted)</t>
  </si>
  <si>
    <t xml:space="preserve"> t5-3b a3 (restricted)</t>
  </si>
  <si>
    <t xml:space="preserve"> t5-3b a4 (restricted)</t>
  </si>
  <si>
    <t xml:space="preserve"> t5-3b s1 (restricted)</t>
  </si>
  <si>
    <t xml:space="preserve"> t5-3b s2 (restricted)</t>
  </si>
  <si>
    <t xml:space="preserve"> t5-3b s3 (restricted)</t>
  </si>
  <si>
    <t xml:space="preserve"> t5-3b s4 (restricted)</t>
  </si>
  <si>
    <t xml:space="preserve"> t5-3b a1 (elaborate)</t>
  </si>
  <si>
    <t xml:space="preserve"> t5-3b a4 (elaborate)</t>
  </si>
  <si>
    <t xml:space="preserve"> t5-3b s1 (elaborate)</t>
  </si>
  <si>
    <t xml:space="preserve"> t5-3b s4 (elaborate)</t>
  </si>
  <si>
    <t>yes, emma said something that she should not have said.???</t>
  </si>
  <si>
    <t>"i'm sorry for your story.".??</t>
  </si>
  <si>
    <t>alice won the story competition. why?????????</t>
  </si>
  <si>
    <t>alice did not realize that emma had won the competition..??</t>
  </si>
  <si>
    <t>alice said something that she should not have said..?</t>
  </si>
  <si>
    <t>alice did not realize that emma had not heard...</t>
  </si>
  <si>
    <t>yes, robert said something that he should not have said.??</t>
  </si>
  <si>
    <t>"i hate dinner ladies." - claire...</t>
  </si>
  <si>
    <t>robert's mum is a dinner lady....</t>
  </si>
  <si>
    <t>yes, she did know about robert's mum..??</t>
  </si>
  <si>
    <t>claire said something that she should not have said.??</t>
  </si>
  <si>
    <t>no, she didn't know.....</t>
  </si>
  <si>
    <t>joe said "you know that new boy mike".....</t>
  </si>
  <si>
    <t>joe said "he looks weird!"..!!!!</t>
  </si>
  <si>
    <t>joe and peter were at the sinks.!!</t>
  </si>
  <si>
    <t>joe knew that mike was in the cubicles..??</t>
  </si>
  <si>
    <t>joe said "you know that new boy mike"!!</t>
  </si>
  <si>
    <t>yes, joe knew that mike was in the cubicles..</t>
  </si>
  <si>
    <t>uncle tom said something that he should not have said.??</t>
  </si>
  <si>
    <t>"i love apple pies!"!!!!!</t>
  </si>
  <si>
    <t>an apple pie, of course!!!!!</t>
  </si>
  <si>
    <t>uncle tom did not know the pie was an apple pie...</t>
  </si>
  <si>
    <t>uncle tom said something that was not nice.!</t>
  </si>
  <si>
    <t>uncle tom did not know it was an apple pie.</t>
  </si>
  <si>
    <t>yes, richard said something that was inappropriate..???</t>
  </si>
  <si>
    <t>"i never liked it anyway."....</t>
  </si>
  <si>
    <t>a toy airplane for his birthday.??</t>
  </si>
  <si>
    <t>richard did not remember james' birthday.......</t>
  </si>
  <si>
    <t>richard said something that was not appropriate..</t>
  </si>
  <si>
    <t>richard did not remember james' birthday...</t>
  </si>
  <si>
    <t>mary said something that she should not have said......</t>
  </si>
  <si>
    <t>"who'd like a cup of tea?"?</t>
  </si>
  <si>
    <t>sally was at her aunt carol's house.??</t>
  </si>
  <si>
    <t>mary did not know that sally was a girl...</t>
  </si>
  <si>
    <t>mary said something that she should not have said..?</t>
  </si>
  <si>
    <t>mary did not know that sally was a girl.</t>
  </si>
  <si>
    <t>the teacher said "sit down and get on with your work.".</t>
  </si>
  <si>
    <t>"it's not funny".....</t>
  </si>
  <si>
    <t>the teacher told the class that simon was very sick..</t>
  </si>
  <si>
    <t>becky did not know simon was sick.......</t>
  </si>
  <si>
    <t>becky said something that was not very nice...</t>
  </si>
  <si>
    <t>becky did not know simon was sick.....</t>
  </si>
  <si>
    <t>yes, tim said something that he should not have said...</t>
  </si>
  <si>
    <t>"i'm sorry, tim.".????</t>
  </si>
  <si>
    <t>the story took place in a restaurant.????</t>
  </si>
  <si>
    <t>tim knew jack was a customer.......</t>
  </si>
  <si>
    <t>no, tim did not say anything inappropriate.....</t>
  </si>
  <si>
    <t>tim did not know jack was a customer.!!</t>
  </si>
  <si>
    <t>lisa said something that she should not have said......</t>
  </si>
  <si>
    <t>"it's not very nice."...</t>
  </si>
  <si>
    <t>jill had bought some new curtains......</t>
  </si>
  <si>
    <t>lisa did not know the curtains were new......</t>
  </si>
  <si>
    <t>lisa said something that they should not have said....</t>
  </si>
  <si>
    <t>lisa did not know the curtains were new...</t>
  </si>
  <si>
    <t>helen's mum should not have said that......</t>
  </si>
  <si>
    <t>"i'm sorry!" said helen.......</t>
  </si>
  <si>
    <t>the surprise party was for helen's birthday..???</t>
  </si>
  <si>
    <t>yes, nicky did remember the party was a surprise.???</t>
  </si>
  <si>
    <t>helen's mum said something that she should not have said.??</t>
  </si>
  <si>
    <t>yes, nicky did remember the party was a surprise.?</t>
  </si>
  <si>
    <t>jane said something that she should not have said..???</t>
  </si>
  <si>
    <t>"i'm fine thanks" said jane.???</t>
  </si>
  <si>
    <t>jane won the story competition. why????????</t>
  </si>
  <si>
    <t>mary didn't know the results of the competition..??</t>
  </si>
  <si>
    <t>mary said "how are you feeling?".????</t>
  </si>
  <si>
    <t>mary didn't know jane was the winner...</t>
  </si>
  <si>
    <t>yes, david said something that he should not have said.???</t>
  </si>
  <si>
    <t>"i hate school" is the answer.???</t>
  </si>
  <si>
    <t>david's mum is a teacher.....</t>
  </si>
  <si>
    <t>jeff did not know that david's mum was a teacher.?</t>
  </si>
  <si>
    <t>jeff said something that he should not have said.??</t>
  </si>
  <si>
    <t>jeff did not know that david's mum was teacher.</t>
  </si>
  <si>
    <t>sam said "oh, hi john.".......</t>
  </si>
  <si>
    <t>sam said "oh, hi john!"!!!!!</t>
  </si>
  <si>
    <t>sam and eddy were at the sinks.!!</t>
  </si>
  <si>
    <t>sam did not know that john was in the cubicles.??</t>
  </si>
  <si>
    <t>sam said something that they should not have said.!!</t>
  </si>
  <si>
    <t>sam did not know that john was in the cubicles.</t>
  </si>
  <si>
    <t>kate said something that she should not have said.???</t>
  </si>
  <si>
    <t>"i love fruit pies!"!!!!!</t>
  </si>
  <si>
    <t>a fruit pie with a crust.!!!</t>
  </si>
  <si>
    <t>the neighbor did not know the pie was fruit.??</t>
  </si>
  <si>
    <t>kate said something that she should not have said.</t>
  </si>
  <si>
    <t>no, the neighbor did not know.!!</t>
  </si>
  <si>
    <t>yes, robert said something that was inappropriate..??</t>
  </si>
  <si>
    <t>"it was only an accident."???</t>
  </si>
  <si>
    <t>a toy car for his birthday...</t>
  </si>
  <si>
    <t>simon did not know robert had given him it.???</t>
  </si>
  <si>
    <t>robert said it was only an accident..</t>
  </si>
  <si>
    <t>simon did not know it was his birthday.</t>
  </si>
  <si>
    <t>mrs. smith said "hello.".......</t>
  </si>
  <si>
    <t>"i'm sorry, jill."????</t>
  </si>
  <si>
    <t>uncle ted's house. .......</t>
  </si>
  <si>
    <t>mrs. smith did not know jill was little....</t>
  </si>
  <si>
    <t>mrs. smith said something that was inappropriate.....</t>
  </si>
  <si>
    <t>mrs. smith did not know......</t>
  </si>
  <si>
    <t>the teacher said "sit down and get on with it."???</t>
  </si>
  <si>
    <t>"i've just been to the dentist."..</t>
  </si>
  <si>
    <t>the teacher told the class that george was very seriously ill..</t>
  </si>
  <si>
    <t>amy did not know george was sick. why???????</t>
  </si>
  <si>
    <t>the teacher said something that was not appropriate.....</t>
  </si>
  <si>
    <t>no, amy did not know george was sick....</t>
  </si>
  <si>
    <t>alan said something that he should not have said.???</t>
  </si>
  <si>
    <t>"i'll order another one."????</t>
  </si>
  <si>
    <t>the story took place in a restaurant.??</t>
  </si>
  <si>
    <t>alan did not know ed was a customer.???</t>
  </si>
  <si>
    <t>alan said something that he should not have said.</t>
  </si>
  <si>
    <t>no, alan did not know ed was customer.!</t>
  </si>
  <si>
    <t>michelle said, "i like the house.".....</t>
  </si>
  <si>
    <t>"it's just like mine."???</t>
  </si>
  <si>
    <t>michelle had just bought a rug....</t>
  </si>
  <si>
    <t>samantha did not know the rug was new..???</t>
  </si>
  <si>
    <t>samantha said something that michelle should not have said.</t>
  </si>
  <si>
    <t>samantha did not know the rug was new.</t>
  </si>
  <si>
    <t>bridget said something that she should not have said.?????</t>
  </si>
  <si>
    <t>"i'm sorry annette!" said bridget.???</t>
  </si>
  <si>
    <t>annette's birthday party. .?????</t>
  </si>
  <si>
    <t>annette did not know about the surprise party.......</t>
  </si>
  <si>
    <t>bridget said something that annette should not have said.??</t>
  </si>
  <si>
    <t>no, annette did not know.??????</t>
  </si>
  <si>
    <t>t5-11b a1 (restricted)</t>
  </si>
  <si>
    <t xml:space="preserve"> t5-11b a2 (restricted)</t>
  </si>
  <si>
    <t xml:space="preserve"> t5-11b a3 (restricted)</t>
  </si>
  <si>
    <t xml:space="preserve"> t5-11b a4 (restricted)</t>
  </si>
  <si>
    <t xml:space="preserve"> t5-11b s1 (restricted)</t>
  </si>
  <si>
    <t xml:space="preserve"> t5-11b s2 (restricted)</t>
  </si>
  <si>
    <t xml:space="preserve"> t5-11b s3 (restricted)</t>
  </si>
  <si>
    <t xml:space="preserve"> t5-11b s4 (restricted)</t>
  </si>
  <si>
    <t xml:space="preserve"> t5-11b a1 (elaborate)</t>
  </si>
  <si>
    <t xml:space="preserve"> t5-11b a4 (elaborate)</t>
  </si>
  <si>
    <t xml:space="preserve"> t5-11b s1 (elaborate)</t>
  </si>
  <si>
    <t xml:space="preserve"> t5-11b s4 (elaborate)</t>
  </si>
  <si>
    <t>yes, alice said something that she should not have said........</t>
  </si>
  <si>
    <t>"i'm sorry about your story.".........</t>
  </si>
  <si>
    <t>alice won the story competition. &lt;unk&gt; ..........</t>
  </si>
  <si>
    <t>yes, alice realized that emma hadn't heard the results........</t>
  </si>
  <si>
    <t>yes, alice said something that she should not have said.</t>
  </si>
  <si>
    <t>alice didn't realize that emma had won.</t>
  </si>
  <si>
    <t>yes, robert said something that he should not have said........</t>
  </si>
  <si>
    <t>"i hate dinner ladies" by claire and robert.........</t>
  </si>
  <si>
    <t>she is a dinner lady at the school.........</t>
  </si>
  <si>
    <t>yes, claire knew that robert's mum was a dinner lady..</t>
  </si>
  <si>
    <t>yes, claire said something that she should not have said........</t>
  </si>
  <si>
    <t>claire didn't know that robert's mum was horrible.</t>
  </si>
  <si>
    <t>yes, joe said something that he should not have said........</t>
  </si>
  <si>
    <t>"you look weird!" and "play football now!"?????</t>
  </si>
  <si>
    <t>at the sinks in the toilets at school.....</t>
  </si>
  <si>
    <t>joe did not know that mike was in the cubicles.????</t>
  </si>
  <si>
    <t>yes, peter said something that he should not have.</t>
  </si>
  <si>
    <t>joe did not know that mike was in the cubicles.</t>
  </si>
  <si>
    <t>yes, uncle tom said something that he should not have said.</t>
  </si>
  <si>
    <t>"i love pies except for apple."</t>
  </si>
  <si>
    <t>a savoury apple pie .</t>
  </si>
  <si>
    <t>yes, he knew it was an apple pie.........</t>
  </si>
  <si>
    <t>yes, uncle tom said something rude.?????????</t>
  </si>
  <si>
    <t>no, he did not know..........</t>
  </si>
  <si>
    <t>yes, richard said something that he should not have.</t>
  </si>
  <si>
    <t>a toy airplane. . .</t>
  </si>
  <si>
    <t>yes, richard remembered james had given him the airplane.</t>
  </si>
  <si>
    <t>yes, richard said something rude. explain.</t>
  </si>
  <si>
    <t>richard did not remember james' birthday.</t>
  </si>
  <si>
    <t>yes, mary said something that she should not have said........</t>
  </si>
  <si>
    <t>"i'm a little boy.".........</t>
  </si>
  <si>
    <t>sally was at her aunt carol's house.........</t>
  </si>
  <si>
    <t>mary didn't know sally was a little girl........</t>
  </si>
  <si>
    <t>yes, becky said something that she should not have said........</t>
  </si>
  <si>
    <t>"i have heard my new joke about sick people."........</t>
  </si>
  <si>
    <t>simon is very seriously ill. . . ........</t>
  </si>
  <si>
    <t>becky did not know simon was sick. why?????????</t>
  </si>
  <si>
    <t>yes, becky said something that she should not have said.</t>
  </si>
  <si>
    <t>becky did not know simon was sick. explain why.</t>
  </si>
  <si>
    <t>tim said something that he should not have said.........</t>
  </si>
  <si>
    <t>"i'm terribly sorry" .........</t>
  </si>
  <si>
    <t>the story took place in a restaurant..........</t>
  </si>
  <si>
    <t>tim did not know jack was a customer.........</t>
  </si>
  <si>
    <t>tim should not have said what he said.........</t>
  </si>
  <si>
    <t>tim did not know jack was a customer.</t>
  </si>
  <si>
    <t>yes, jill said something she should not have said........</t>
  </si>
  <si>
    <t>"i hope you get new curtains." .........</t>
  </si>
  <si>
    <t>jill had bought a new bed..........</t>
  </si>
  <si>
    <t>yes, lisa knew the curtains were new. .........</t>
  </si>
  <si>
    <t>yes, jill said something that she should not have said.</t>
  </si>
  <si>
    <t>no, lisa didn't know they were new.</t>
  </si>
  <si>
    <t>nicky said something that she should not have said. . .??????</t>
  </si>
  <si>
    <t>"i was going to wear this to your party."........</t>
  </si>
  <si>
    <t>nicky's mum was having a surprise party for helen..</t>
  </si>
  <si>
    <t>nicky did not remember the party was a surprise........</t>
  </si>
  <si>
    <t>yes, nicky said something that she should not have said........</t>
  </si>
  <si>
    <t>"oh good" - "oh no!"????????</t>
  </si>
  <si>
    <t>jane, because she was the only one who entered.</t>
  </si>
  <si>
    <t>mary didn't know that jane had won the competition.?????</t>
  </si>
  <si>
    <t>yes, mary said something that she should not have said.</t>
  </si>
  <si>
    <t>mary didn't know that jane had won.</t>
  </si>
  <si>
    <t>yes, david said something that he should not have said........</t>
  </si>
  <si>
    <t>"i hate school" and "i hate school."........</t>
  </si>
  <si>
    <t>she is a school nurse. . . ........</t>
  </si>
  <si>
    <t>jeff did not know that david's mum was a teacher.......</t>
  </si>
  <si>
    <t>yes, jeff said something that he should not have said.</t>
  </si>
  <si>
    <t>jeff didn't know that david's mum was teaching.</t>
  </si>
  <si>
    <t>yes, sam said something that he should not have said........</t>
  </si>
  <si>
    <t>"john looks cool!" and "john looks cool!"??????</t>
  </si>
  <si>
    <t>at the sinks in the toilets at school.........</t>
  </si>
  <si>
    <t>sam did not know that john was in the cubicles.?????</t>
  </si>
  <si>
    <t>yes, sam said something that he should not have said.</t>
  </si>
  <si>
    <t>yes, kate said something that she should not have said........</t>
  </si>
  <si>
    <t>"i love pies - i love fruit."</t>
  </si>
  <si>
    <t>a fruit pie with a pastry crust.</t>
  </si>
  <si>
    <t>yes, the neighbor knew it was a fruit pie.</t>
  </si>
  <si>
    <t>yes, kate's neighbor said something rude.</t>
  </si>
  <si>
    <t>the neighbor did not know about the pie.</t>
  </si>
  <si>
    <t>yes, robert said something that he should not.</t>
  </si>
  <si>
    <t>"it was only an accident"</t>
  </si>
  <si>
    <t>a toy car. correct!??????</t>
  </si>
  <si>
    <t>simon did not know robert had given him the car.</t>
  </si>
  <si>
    <t>yes, robert said something wrong.</t>
  </si>
  <si>
    <t>simon did not know about it.</t>
  </si>
  <si>
    <t>yes, mrs. smith said something that she should not have said...</t>
  </si>
  <si>
    <t>"i don't know your name." .........</t>
  </si>
  <si>
    <t>jill was at her uncle ted's house.........</t>
  </si>
  <si>
    <t>mrs. smith knew that jill was a little girl........</t>
  </si>
  <si>
    <t>mrs. smith said something that she should not have said.</t>
  </si>
  <si>
    <t>mrs. smith did not know that jill was little.</t>
  </si>
  <si>
    <t>yes, amy said something that she should not have said........</t>
  </si>
  <si>
    <t>"sit down and get on with your work.".......</t>
  </si>
  <si>
    <t>george is very seriously ill. . . ........</t>
  </si>
  <si>
    <t>amy did not know george was sick. she was very busy........</t>
  </si>
  <si>
    <t>amy did not know george was sick. explain your answer.</t>
  </si>
  <si>
    <t>alan said something that he should not have said.........</t>
  </si>
  <si>
    <t>"i'll order another one.".........</t>
  </si>
  <si>
    <t>in a restaurant in the united states.</t>
  </si>
  <si>
    <t>alan did not know ed was a customer.........</t>
  </si>
  <si>
    <t>yes, alan should not have said that..........</t>
  </si>
  <si>
    <t>alan knew ed was a customer. explain.......</t>
  </si>
  <si>
    <t>yes, samantha said something that she should not have said........</t>
  </si>
  <si>
    <t>"it's just like my rug."</t>
  </si>
  <si>
    <t>a new house. michelle had just bought a house.</t>
  </si>
  <si>
    <t>yes, samantha knew the rug was new..........</t>
  </si>
  <si>
    <t>yes, samantha said something that she should not have.</t>
  </si>
  <si>
    <t>no, samantha did not know the rug was new.</t>
  </si>
  <si>
    <t>yes, bridget said something that she should not have said........</t>
  </si>
  <si>
    <t>"don't worry" and "let's go"</t>
  </si>
  <si>
    <t>annette's mum was having a surprise party for herself..</t>
  </si>
  <si>
    <t>annette did not know about the surprise party planned for her........</t>
  </si>
  <si>
    <t>annette did not know about the surprise party. explain why........</t>
  </si>
  <si>
    <t>GPT-J a1 (restricted)</t>
  </si>
  <si>
    <t xml:space="preserve"> GPT-J a2 (restricted)</t>
  </si>
  <si>
    <t xml:space="preserve"> GPT-J a3 (restricted)</t>
  </si>
  <si>
    <t xml:space="preserve"> GPT-J a4 (restricted)</t>
  </si>
  <si>
    <t xml:space="preserve"> GPT-J s1 (restricted)</t>
  </si>
  <si>
    <t xml:space="preserve"> GPT-J s2 (restricted)</t>
  </si>
  <si>
    <t xml:space="preserve"> GPT-J s3 (restricted)</t>
  </si>
  <si>
    <t xml:space="preserve"> GPT-J s4 (restricted)</t>
  </si>
  <si>
    <t xml:space="preserve"> GPT-J a1 (elaborate)</t>
  </si>
  <si>
    <t xml:space="preserve"> GPT-J a4 (elaborate)</t>
  </si>
  <si>
    <t xml:space="preserve"> GPT-J s1 (elaborate)</t>
  </si>
  <si>
    <t xml:space="preserve"> GPT-J s4 (elaborate)</t>
  </si>
  <si>
    <t xml:space="preserve">
1. Answer: YesAnswer: No
2. Answer: YesAnswer: No
3. Answer: YesAnswer: No
4. Answer: YesAnswer: No
5. Answer: YesAnswer: No
6. Answer: YesAnswer: No
7. Answer: YesAnswer: No
8. Answer: YesAnswer: No
9. Answer: YesAnswer: No
10. Answer: YesAnswer: No</t>
  </si>
  <si>
    <t xml:space="preserve">
SOCIAL STUDY
There is a question on the AS exam paper. In the last part of their question you had to say how two people who were friends in Year 10 may have fallen out. What were the details of this relationship?
FRIENDS
Do you have a friend whose behaviour you donâ€™t like? How do you get on with them?
BEHAVIOUR
How do you behave when you are in a group</t>
  </si>
  <si>
    <t xml:space="preserve">
We are having a house inspection tomorrow, to find out if our house is safe to buy. Weâ€™ve just got the report back for last year (2010), but itâ€™s very difficult to find out anything of recent when it comes to safety inspections. We are waiting to find out more about new things, because we are buying a house that has already had an inspection.
We are not sure if we can be the first to buy in the area, or not.</t>
  </si>
  <si>
    <t xml:space="preserve">
A:
Claire should have said No, but is a dinner lady.
Did someone say something that they should not have said?
Yes, Claire's mum has said No. Claire should have kept that to herself.
A:
Claire should have said No, but is a dinner lady.
No.  Claire's mum said no, and Claire should have kept that to herself.
</t>
  </si>
  <si>
    <t xml:space="preserve">
A:
His mother is a dinner lady, so she should not say stuff like that.
</t>
  </si>
  <si>
    <t xml:space="preserve">
A:
She is a teacher.
Claire's mother:
They're nice, aren't they? I'm sure they'd be good mum and dad to have.
</t>
  </si>
  <si>
    <t xml:space="preserve">
Ans:
Robert said he is glad his Mum is a dinner lady at his school.
Claire said she hates eating dinner.
Answered by: Saini
Replied on: September 22, 2012 - 10:24 PM
i think the best answer is:
i think the best answer is:
1. the friend should not have invited his Mum.
2. the teacher should not have asked him that question.
</t>
  </si>
  <si>
    <t xml:space="preserve">
If, as a consequence of this policy, a greater number of British and Irish citizens are granted the right of abode in the United Kingdom in the foreseeable future than the quota for such citizens at the time of entry specified within the Migration Act 1971, the effect of this policy will be to increase the population of the United Kingdom. This effect is a direct result of the decision to grant more than the quota specified within the Migration Act 1971.
There are two main possible reasons for this decision</t>
  </si>
  <si>
    <t xml:space="preserve">
A:
Yes, Peter did say something.
Mike is a very unfortunate name. Peter said he doesn't like names with the letter M. Mike's name would not be good in any circumstances.
</t>
  </si>
  <si>
    <t xml:space="preserve">
A:
I think both locations have to be
 A boys room
The reason being that
 There is a common theme that all the boys have their names start with a B
Also
 A boy's room usually has a mirror
Hence
 The boys have reflected their own image in a mirror.
</t>
  </si>
  <si>
    <t xml:space="preserve">
If you'd like to suggest a solution, please say so in the comments. Try to give a little background, so that the answer makes sense.
A:
Mike was in one of the cubicles in the toilets at school. Joe and Peter were at the sinks nearby... 
Mike was in one, and
Peter was in the other, and 
Joe was at the 
...and the question is a variation on
Joe, who</t>
  </si>
  <si>
    <t xml:space="preserve"> I have my doubts that you can find the line which sounds not right.
Kim is a child, she lives in an house. That house is a house with an attic. Attic is in the second story. There are many things on the attic like a lot of things, a lot of things that Kim can't reach, and there's one room in the attic that is a safe.
Kim was playing in this safe, when she saw a doll, a doll that was her</t>
  </si>
  <si>
    <t xml:space="preserve">
Question: What do we owe each other?
Incorrect answers:
You should help your friends.
You should help you friend.
You should help your friends.
Let us work together.
Let's work together.
It all depends on you.
What is the correct answer?
A:
The answer is:
 We should help ourselves.
Your question is:
 What help do we owe to each other?
</t>
  </si>
  <si>
    <t xml:space="preserve">
My answer is:
Kim and her Mum made an apple pie each for her Uncle Tom, but they were really making them for her brother, Tom. But Uncle Tom likes apple pie, so he ate it.
My second answer is:
Uncle Tom ate an apple pie Kim made for her brother, Tom. Kim and her Mum made an apple pie each for him, but they were really making them for her brother, Tom. But Tom likes apple pie,</t>
  </si>
  <si>
    <t xml:space="preserve">
Edit: I have an answer but want to see if the answers I got are correct
A:
A possible phrase based on the given information is
 Sorry about your toy plane
(which seems like a typo in the above quote)
A:
It could be
 Sorry for your loss
because
 it could be said that the toy plane was not a loss for him
</t>
  </si>
  <si>
    <t xml:space="preserve">
A:
It's
no
Richard remembers that James gave him the airplane for his birthday, but does not know what he means by 
'someone gave it'.
This is consistent with both the boy's reasoning and the mother's reasoning. I would bet on it.
</t>
  </si>
  <si>
    <t xml:space="preserve">
A:
It depends how old Richard is.
From his perspective, he didn't like it before he opened it anyway.  If he was too young to appreciate gifts at the time, it is plausible that he might forget, while if he was older, the memory might have faded and he might have gotten over the fact that it wasn't his favorite.  
If the birthday is recent enough that the memory might have faded but not forgotten, then his question is probably</t>
  </si>
  <si>
    <t xml:space="preserve">
A:
This is an example of a short answer. 
No
Because Mary already knew Sally was a child, and she was asking about her name, not her gender.
A:
No. 
She can't see you.
  The answer is based on the premise that the boy in the picture is Sally's brother. Then, it would be Sally's sister.
A:
Yes, Mary might see her</t>
  </si>
  <si>
    <t xml:space="preserve">
Question:1. What are the three things that are necessary for a person to grow?2. Name the two things that is easy to learn.3. Name the two things that is not easy to learn.4. How will you explain that people who have the desire and commitment that you should have to your course will be successful?5. A student with a B+ average who reads his class book will get a B+ average.6. The teacher can motivate the student to</t>
  </si>
  <si>
    <t xml:space="preserve">
In a study, 70 people were asked about the number of times a person had told them that they were right. This was done because the number of times they had been told this could give them an idea of how important others think they are. The results of this study showed that people who are told that they are correct, think they are right about 25 per cent of the time. This suggests that the person is not right for all situations. When someone wants to make a good impression,</t>
  </si>
  <si>
    <t xml:space="preserve">
More Questions
I don't think anyone should be rude and ask about a person's health in a class. It isn't very nice to someone, even if they are your teacher.
Also they shouldn't tell anyone about a person's health unless asked.
A:
Is it ok to ask what a teacher's husband's name is? Well, that depends on the setting. That is more a question for your teacher, than your classmates. It is completely ok</t>
  </si>
  <si>
    <t xml:space="preserve">
I was in a restaurant, sitting at table with friends. The waiter came and asked if I was still with my friends. I said yes because I was, but he said you have to leave. Why? I left without informing my friends.
I was at the restaurant for dinner. I ordered the food and paid for the food. I ordered something else, but it was not ready. I said I'll wait for the dinner, but it was not ready. I ordered something</t>
  </si>
  <si>
    <t xml:space="preserve">
A:
I think the question is asking for 
 an idiom that expresses that you're sorry and a mop could be used to clean it up.
One thing that may help is that the restaurant may have told the customer that the floor was being mopped. 
The floor is being mopped.
You could phrase this as 
I'm really sorry; I don't think I've ever spilled coffee before. Would you be able</t>
  </si>
  <si>
    <t xml:space="preserve">
Question 2
On the 30th November, a woman called Sally gave birth to her first baby. Sally weighed 11 lbs 6 oz. A lot of people said the baby was beautiful.
On the 9th December, Sally gave birth to her second baby. Sally weighed 24 lbs 8 oz. A lot of people said the baby was beautiful.
Explain your answer.
Question 3
On the 2nd January, a man called James was born. His mother was</t>
  </si>
  <si>
    <t xml:space="preserve">
â€œFor me, it's not what happens to me, but that I can be a source of comfort and support for others.â€
â€œBe in the present moment with an open heart. This is where the light comes from.â€
â€œEvery moment is the precious moment because it is the only one we have.â€
â€œI know that when you think you're happy, and you get hurt, I understand.â€</t>
  </si>
  <si>
    <t xml:space="preserve">
If you don't know the answer, you may still try and guess what the answer could be. You may even write a comment below.
0:00
0:00
If you don't know the answer, you can still try and guess what the answer could be. You may even write a comment below.
0:00
0:55
A:
There are two answers possible to this question:
 A: yes
</t>
  </si>
  <si>
    <t xml:space="preserve">
Answers
Here are my answers:
Nicky told Helen â€œDonâ€™t tell anyone, especially Helen!â€
Did someone say something they should not have said? Yes
Explanation
I think Nicky should not have said â€œespecially Helenâ€. Although she said it to Helen, I think that is quite rude because it could be taken as a way of insulting Helen. Her mum is having a surprise party for Helen</t>
  </si>
  <si>
    <t xml:space="preserve">
The answers
1 1/2 points. This is really good. Nicky did remember the party was a surprise and was very surprised when she arrived at the party.
2 points. This is OK but does not match the evidence. It has Nicky explaining the problem but has no direct evidence that she remembered it was a surprise.
3 points. This is a fairly good account but does not include the evidence. Nicky does remember the surprise, is told by her</t>
  </si>
  <si>
    <t xml:space="preserve">
I can't understand why she should say that!
I can't understand why it should be a problem about if it was a mistake or not a mistake to say that
Does the teacher has the right to decide what she should be able to say or not?
Yes, she can decide
No. She should not be allowed
Yes. The teacher should be allowed to have the right to decide what she should be allowed to say, even if the others object.</t>
  </si>
  <si>
    <t xml:space="preserve">
A:
Jane answered the question correctly, and Mary is a little bit too happy to know this.
 It was Jane who actually won the competition.
A:
The answer is:
 Jane
Reasoning:
Every student got a piece of paper, each piece was numbered.
The first number student gave was 10.
The second number student gave was 4.
The first number student gave was 10.
The second</t>
  </si>
  <si>
    <t xml:space="preserve">
In the story did someone say something that they should not have said?
Mary thought it would be better to be honest.
Jane said:
â€œOh, I am so sad. I want to win. But I am fine. I am not sad. I think it will take a long time before I feel sad, because I want to win so much. I really want to win.â€
Mary thought it would be better to be honest.
</t>
  </si>
  <si>
    <t xml:space="preserve">
A:
Mary was probably just being polite and not trying to start a confrontation with Jane. She didn't know Jane had not seen the results until some time later.
</t>
  </si>
  <si>
    <t xml:space="preserve">
What were the other kids thinking as each one of them got a new letter of the alphabet?
A:
Yes... because they probably knew at least one boy in that school who has the same name as David.
</t>
  </si>
  <si>
    <t xml:space="preserve">
A:
If John was in a cubicle but not in the toilet then
 John had been in the toilet for a long time.
And if he was in the toilet
 Then he was in the toilet for a long time.
If he was in a cubicle and not in the toilet then
 John was in the toilet for a long time.
If he was in the toilet
 John was in the toilet for a long time.
If</t>
  </si>
  <si>
    <t xml:space="preserve">
This is a story question, not an essay question. You are not expected to write a full character analysis of John here, but it's helpful to give some background to him: his appearance, personality, hobbies, etc.
We assume John has had acne for a while. It's clear that his skin has improved somewhat since he started using L'Oreal Perfect Match. He's got a girlfriend, though that relationship seems to be quite cool and they really seem to be a</t>
  </si>
  <si>
    <t xml:space="preserve">
There are 2 possible ways of thinking about this question:
Both the neighbor and Kate know that the pie is a fruit pie.
OR 
The neighbor has no idea that the pie is a fruit pie; she thinks it is an ordinary pie.
Option 1 sounds more plausible, and option 2 seems more likely.
Which option is more likely?
A:
The second is correct. 
</t>
  </si>
  <si>
    <t xml:space="preserve">
A:
When asked what the pie is, the neighbor should say:
I am sorry to have disturbed you. I love pies, and especially fruit pies. I was passing through this kitchen, and saw you making a fruit pie for your neighbor. May I have a slice?
If you did not notice whether the conversation was about the neighbor or about you, you will not be able to respond accurately to the question.
</t>
  </si>
  <si>
    <t xml:space="preserve">
Yes Jill had been at her uncle's house, in case of doubt she should say yes.
Yes she met Mrs. Smith, why should she not she met her?
There should have been more.
A:
You need
 Jill
A:
You could answer
 No, because it's in the question.
A:
Jill is not
 A boy's name, because that can be the name of a girl or boy.</t>
  </si>
  <si>
    <t xml:space="preserve">
A:
The answer is
 Uncle Ted's house.
The way we arrive here is by a deduction, so please review the rules.
This is because
 Uncle Ted's doorbell rang, and we're sure that he's the only person at the house because he answered.
As such, the answer is
 Uncle Ted's house.
</t>
  </si>
  <si>
    <t xml:space="preserve">
(Source: http://www.quizlet.com/127040/quiz/20-questions-on-gps_10/)
The code from the URL:
-2.2-0.1:5.2-2.6
-5.1-1.1
I used PHP to decode the data because I was able to use simple functions like explode, strpos, in_array etc in a script for a while</t>
  </si>
  <si>
    <t xml:space="preserve">
A:
This is the kind of thing that would happen:
Mrs. Smith: It's the doorbell, I think someone's at the door.
  Jill: It's not! It was me!
  Mrs. Smith: I don't think so.
  Jill: Can I come in for a minute? I'm very thirsty.
  Mrs. Smith: Sure, come on in.
  Jill: I can't come in.
</t>
  </si>
  <si>
    <t xml:space="preserve">
The following is the English language version of the story The three little pigs written originally by the German poet Hans Christian Andersen.
The three little pigs lived in a house the were very poor. The oldest pig, he lived in the back-yard.
There lived a big apple tree. One day he was very hungry, so he went to the tree and when he found none, he came home and ate his porridge very loudly.
The next day the same story happened</t>
  </si>
  <si>
    <t xml:space="preserve">
A. Yes.
B. No.
C. It doesn't matter.
I would say C because the teacher was not saying it to make the class feel bad or say something stupid, but to see if the class had noticed some change in George. If they had, then they might have felt bad for not bringing that information to the teacher earlier and that would have been a stupid thing to do.
If George was the student, then the correct answer is:
A</t>
  </si>
  <si>
    <t xml:space="preserve">
A:
To add on the answer of @RasMAs, as suggested by @PiotrR's answer, maybe one of these phrases is enough:
 I will order another one.
  I will order a glass of water.
</t>
  </si>
  <si>
    <t xml:space="preserve">
A:
I think that Alan does know that Edward is a customer.
It is more probable that Edward called a waiter to order a new bottle than that a waiter told Alan that he is a customer.
So the question is whether Alan knew that Edward was a customer.
One could argue that, if Alan didn't know it, why would he spill his coke on the floor by accident.
Or if he didn't know, why would he spilt the</t>
  </si>
  <si>
    <t xml:space="preserve">
Answers
First of all, the man in the story did not say anything he should not have said, he was simply lying. He was using a polite form of lie to cover for his slip up, by claiming he said his last drink. He was not saying he was actually spilling his coke, he was claiming he said it.
Now, from a grammatical stand point, we know that in the English language, we can use a lie to cover up for</t>
  </si>
  <si>
    <t xml:space="preserve">
Thanks for playing our game.
The correct answers were:
a) An orange (in fact, she had bought a colour chart) - Michelle, because she had bought a colour chart.
b) A book - both of them - Samantha for buying both of them, and Michelle for giving money to her mother to buy the book.
c) A CD - both of them - for Samantha, and for Michelle for getting the money from her mother.
d) A flower -</t>
  </si>
  <si>
    <t xml:space="preserve">
P4. You are a very good pianist.
Which of the following statements is most likely to be true, and explain why?
P5. Your best friend is a good teacher as she is a pianist.
Which of the following statements is most likely to be true, and explain why?
P6. I am a good basketball player as my friends are basketball players.
Which of the following statements is most likely to be true,</t>
  </si>
  <si>
    <t xml:space="preserve">
A:
Your friend and you made an agreement to say nothing until Annette's mum's birthday party tomorrow.  You don't want your friend to go to considerable trouble and Annette's mum will be cross if her plans are spoiled, so you tell her what happened.
You must have said something that you shouldn't have because you weren't supposed to have told anyone.
</t>
  </si>
  <si>
    <t xml:space="preserve">  
A:
I think the answer is
 Annette.
Explanation:
 Bridget is the mother of a girl called Annette, who is the youngest female participant in the party.
</t>
  </si>
  <si>
    <t xml:space="preserve">
1. Yes, she did know there was a surprise party planed and she didn't tell me.
2. Yes, she did know but didn't tell me.
1. Yes, she did know there was a surprise party planed and she didn't tell me.
2. Yes, she did know but didn't tell me.
1. Yes, she did know there was a surprise party planed and she didn't tell me.
2.</t>
  </si>
  <si>
    <t xml:space="preserve">
A:
Answer is 
 Yes
Because according to the story :
 After a big storm, the little boat sank in the middle of the sea. There were 4 passengers: Emma, Alice, Emma, and Alice.
 - We cannot understand any other meaning
- Emma is the girl who said "What do you mean?"
 -  We know it can't be Alice because Alice is the girl who won the competition
 - We know it can't be</t>
  </si>
  <si>
    <t xml:space="preserve">
A:
I think it is
 A story
All of the class took part in a story competition.
Story competition sounds like a competition, and competition sounds like "a story competition."
Emma really wanted to win.
To win sounds like "I want to be the winner."
Whilst she was away from school, the results of the competition were announced:
 The awards were announced after the story competition concluded
Alice was the</t>
  </si>
  <si>
    <t xml:space="preserve">
If you want more detail then this isn't the place for it; just read the answers.
Alice wrote an essay which she knew would be assessed by a tutor. She tried to prepare for the task by thinking and writing about the same thing for hours on end. She didn't bother with a dictionary, and only wrote each letter of the word the first time it made an appearance in her head. After finishing her task, she went to her tutor.
"So, how</t>
  </si>
  <si>
    <t xml:space="preserve">
Source: my own invention
A:
Possible answers:
 - Yes. Robert was telling the truth at the beginning. 
 - No. Claire is telling the truth at that point of the story.
 - I don't know.
Why does this make sense?
 - "Robert" tells the truth to Andrew, "Claire" tells the truth to the dinner ladies.
 - Claire is also telling the truth to Andrew, Robert was just telling his</t>
  </si>
  <si>
    <t xml:space="preserve">
A:
"Oh hello Mike, are you going to play football now?". What they
should not have said? Answer with a quote only, without explanations.
I don't know an exact quote, but I think the appropriate response would be:
Oh h[1]i[2]e Joe, Peter, you're not gonna play football today
  because the teacher's gone on holiday.
I'm not sure how to represent the h[</t>
  </si>
  <si>
    <t xml:space="preserve">
"I'm going to get the police!", Mike then ran out of school and got hold of his father's car and drove off.
Question
"It is your birthday today and I've bought you some presents". Joe was very excited because his birthday was coming. He had one present for Mike and two for Peter. The presents were:
Â£5 for Joe
Â£10 for Mike
Â£5 for Peter
Joe said: "I've never got presents for</t>
  </si>
  <si>
    <t xml:space="preserve">
1.
The boy, named Mike, was in a cubicle in the toilet at school. Joe and Peter were in the bathroom. Peter said "I think that boy, Mike, is really weird!", and then went back to getting his teeth clean. Joe came out of another cubicle in the toilet.
Did Peter know that Mike was in the cubicle?
Explain your answer.
2.
The boy, named Mike, was in a cubicle in</t>
  </si>
  <si>
    <t xml:space="preserve">
This is a story about a person named Jack who has a new friend in school. One day, when the teacher is asking the question of the class, "What is a friend?" someone raised their hand and said, "A good friend!"
The teacher looked at the pupil and said, "Yes, a good friend is... "
When the teacher was about to speak next, another pupil came and said, "I don't know what a good friend is!"
Jack turned</t>
  </si>
  <si>
    <t xml:space="preserve">
Help with Language
One of Kim's favorite songs was one about having a happy homecoming from being away. Her brother asked her to explain to her Dad who was away doing army training. Kim explained that she was having a homecoming from being away. Her brother asked, "Is that like a party?" Kim answered, "Yes, that's the same as having a party except you don't invite your guests."
Kim's teacher asked her friends why they don't answer when</t>
  </si>
  <si>
    <t xml:space="preserve">
A:
"I'm glad you never liked it. I can't stand it."
</t>
  </si>
  <si>
    <t xml:space="preserve">
A:
Assuming that the answer is 
 A pair of binoculars 
I think the explanation is
 The reason why he/she gave a binoculars to Richard is that he/she saw him admiring the view on a clear winter morning 
A:
I think the answer is
 binoculars
Reason:
 In the phrase "Don't worry" there is a similarity in the first letter of the final words of each</t>
  </si>
  <si>
    <t xml:space="preserve">
A:
Richard did not actually say "Someone gave it to me" which would be a very unkind thing to say. He would have been able to say that, if he felt so inclined, and he didn't feel inclined at all to say it.
There are two main possibilities
Richard was thinking of something else completely
Richard was thinking of something that you should not think of (in this story, he was thinking of you being upset with him, which he</t>
  </si>
  <si>
    <t xml:space="preserve"> 
A:
If the author wanted to tell us how the girl answered the question, then she could say:
 "Hello Mary." Mary looked at the boy and said "I don't think I've met this little boy. What's your name?"
Or if she wanted to keep the conversation lighthearted:
 "Hello Mary. I don't think I've met this little boy. What's your name?"
</t>
  </si>
  <si>
    <t xml:space="preserve">
A:
He should not have said:
 "Don't think I hadn't noticed"
He probably should not have said:
 "Who'd like a cup of tea?".
You may not want to use that for your answer, depending on how long you give anyone for their answer.
</t>
  </si>
  <si>
    <t xml:space="preserve">
The house was at the other end of the street. We all went to the house. Mary showed the children the house. Mary then said that there was another house, where a family of four lived. We all went to the other door.
Whose house was Sally at?
Answer the question only, without explanations.
She was at my house. The doorbell rang. It was Mary, a neighbor. Mary said "Hello," then looked at Sally and said "</t>
  </si>
  <si>
    <t xml:space="preserve">
The above quote is a perfect example of a quote someone that was trying to get attention in a class. It is rather rude to ask this type of joke in this manner.
It is a quote from Mary Ann Hine.
The teacher should have said "No, I have not heard your joke yet."
What do you think?
I also think that Becky was trying to get out of doing her work.
Answer the question.
Question:</t>
  </si>
  <si>
    <t xml:space="preserve">
A:
I think the answer is, "They were worried about him, but he didn't care what anyone else thought, and that irritated them all the more." 
A:
She told them, "One of the boys in our class, Simon, is very seriously ill"
</t>
  </si>
  <si>
    <t xml:space="preserve">
A:
The title of the puzzle is "Langrisser".
 The word "langrisser" is a French word meaning to tear open the skin and muscles of the body.
Which tells us
 "a bit of the boy's skin is missing".
However,
 the French title is given as "The first boy in class". Langrisser means "a boy", so the name Simon needs to be removed to make the new</t>
  </si>
  <si>
    <t xml:space="preserve">
If you said no, you answered correctly
If you said yes, you answered correctly
Yes
No
Your answer:
You correctly answered the question.
A:
The teacher in question had something to say to the whole class. She didn't have a specific announcement for Simon or anyone else. The teacher was speaking to the class as a whole. The question simply asks whether you heard the announcement or not. If the answer is "Yes</t>
  </si>
  <si>
    <t xml:space="preserve"> Please.
A:
The scenario is likely to be a situation between 
people in a restaurant
and 
someone who is employed to do something and is waiting for orders.
The question is about "Where" the story is set which can include location, time and other physical context.  
In your scenario it is the time being set (the coffee shop was occupied), the location (the interior of the restaurant), and the context (something</t>
  </si>
  <si>
    <t xml:space="preserve">
A:
My gut says yes, but I'm not sure.
The answer is: It depends on whether one of them was a waiter or a visitor and I think that Tim was.
Here are my reasoning:  
Tim said in his answer to the question "Is Tim a waiter or visitor?". This leaves no doubt that Tim was a waiter.
Jack was in line to pay for his coffee, which means that he was a visitor. Tim is the</t>
  </si>
  <si>
    <t xml:space="preserve">
We use the term "should" to mean "ought" but it also can mean "permitted" or "allowed". But the latter is not necessarily a "good" meaning. So you cannot really tell what kind of "should" it is without context.
Context
"Good" in this context means "useful" but it is by no means a universal term. In some contexts, "good" may be defined by "useful" but that definition is</t>
  </si>
  <si>
    <t xml:space="preserve">
A:
The answer to the question would be either yes or no. 
If he does know he is a customer, then he would probably tell his friend to hurry up and pay and not worry about cleaning up his coffee. 
If he doesn't know, then he would just wait until the customer pays him and then mop the floor.
For Tim to use "customer" in this context, he would probably know that the cashier was a customer to</t>
  </si>
  <si>
    <t xml:space="preserve"> 
Example:
1.) "Yes" 
2.) "No"
3.) "I forgot" 
4.) "Lisa came round"
I think the answer of the example is 2.
A:
The answer is:
 2
because 
 "Yes" and "No" are two separate answers that can be used for this problem, therefore you should give one or the other if you have a choice. 
</t>
  </si>
  <si>
    <t xml:space="preserve">
I asked a friend of mine for help with this question.  Since there is more than one answer, I cannot pick one.
A:
The quote is by the famous novelist Arthur Miller:
      "A man's home is his castle, but a woman's castle is her home."
</t>
  </si>
  <si>
    <t xml:space="preserve">
Solve this crossword. Can you help solve a crossword puzzle?
1.
Answers
Jill
Curtains
Jill
Jill had just moved into a new house. She went shopping with her Mum and bought some new curtains. When Jill had just put them up, her best friend Lisa came round and said, "Oh, those curtains are horrible, I hope you're going to get some new ones." Jill asked,</t>
  </si>
  <si>
    <t xml:space="preserve">
A:
I think the most likely answer is
 "No: I don't like the window dressings, and I hope you're going to get some new curtains."
Why?
 The "and" seems to have special significance here. It is present because of the comma, and also indicates that the "and" is a conjunction, joining two thoughts, not a conjunction in itself. This "and" is not quite a "you know what?" and not quite</t>
  </si>
  <si>
    <t xml:space="preserve">
"This is a terrible curtain. I hope you get some new curtains."
Do you feel your friend was rude?
No, just Jill.
Do you feel your friend is rude?
Yes, she was wrong to say "horrible curtains".
Were both sentences rude?
Yes, both sentences were rude to say.
When someone says something rude do you feel you have a right to say, "That's rude."?
</t>
  </si>
  <si>
    <t xml:space="preserve">
A:
I think I would say the following (depending on the context it might be 'yes', 'no' or'something else')...
Yes.
"I was going to wear this to your party." 
This is a statement that refers to the future and it is, therefore, true.  
"What party?" 
"I was going to wear this to your party."
This is a statement that refers to the</t>
  </si>
  <si>
    <t xml:space="preserve">
This is the answer Nicky gave. The party was for Helen - she gave her mum a bottle of shampoo and two packs of washing powder. All the boys were there. I sat on a sofa with Nicky and Helen. We talked and played games. Suddenly Helen's mum yelled "Surprise!" Everyone went quiet. Helen smiled. Nicky went to the bathroom to change into her purple party dress. She was wearing a white bra, a red skirt, black tights and red</t>
  </si>
  <si>
    <t xml:space="preserve">
A:
The answer is No because Mary does not know about Mary's winning: the only information that Mary has are her own winning status, and she does not know it.
And the only information that Mary learns from Jane is: "Fine thanks?", without further clarification of any kind.
</t>
  </si>
  <si>
    <t xml:space="preserve">
A:
I think the most probable answer is "NO" since David was trying to "hook' Mike. So, the correct answer is "NO".
</t>
  </si>
  <si>
    <t xml:space="preserve">
A:
In this case the parent is a school principal and the kid is his son, and the fact that he's the second-grade teacher gives you some context for his son's remarking that he's "so small": The first-graders are the same size as in third grade, but some of the second-graders will be about 4 to 7 inches taller than the second-grader.
</t>
  </si>
  <si>
    <t xml:space="preserve">
I'm not sure about this but I think this is an example of the first kind of question.
"David had just started at a new school. He said to his new friend, Mike, 'My Mum is a teacher in this school."</t>
  </si>
  <si>
    <t xml:space="preserve">
I looked at the answers, and all I saw was "yes" without explanations. So I could not decide what to choose.
I tried my luck, and this is what I got:
Yes: Peter, Sam, and Eddy said something that they shouldn't have said. Answer: Yes
No: Mary said something that she shouldn't have said, but John didn't. Answer: No
I don't know: I think John was in one of the cub</t>
  </si>
  <si>
    <t xml:space="preserve">
I have seen a few similar questions to this in Google, but all with an "a" in front of the numbers. This makes it a bit trickier because my brain can't really pick which of the three correct answers is the best answer, but I think it should be the middle one.
Thanks in advance for any feedback.
The question is
You live in a city where it is easy to learn a language.
You need to learn a new language</t>
  </si>
  <si>
    <t xml:space="preserve"> Thanks.
Hi, I have a maths question.
"There were 6 apples and 7 oranges in a bag. John took 6 apples and 4 oranges from the bag and put them in a new bag with 4 apples and 7 oranges."
"Now John ate 3 of the apples he put in the bag. How many apples are left in the bag now?"
Could someone please help me please?</t>
  </si>
  <si>
    <t xml:space="preserve">
Kate helped her Mum make a fruit pie for her neighbor when he came to visit. She carried it out of the kitchen. "I made it just for you", said Kate. "Mmm", replied her neighbor, "That looks lovely - I love pies, especially fruit ones!".
In the story did someone say something that they should not have said?
Answer with "Yes" or "No" only, without explanations. In case of doubt, answer according to the most probable</t>
  </si>
  <si>
    <t xml:space="preserve">
In the story did someone say something that he/she should not have said? Explain your answer.
(in the story the word "hel" was used and this was meant to convey that he said something that was kind and it was not a word that should be used in that situation.
In the story did someone say something that he should not have said? Explain your answer.
In the story did someone say something that he/she should not have said? Explain</t>
  </si>
  <si>
    <t xml:space="preserve">
This is my attempt and I can't understand what is wrong with it and also why should the "I don't know" answer be the correct one?
A:
The answer is "No".
Simon never said "Don't worry", he is saying "Don't worry, it wasn't an accident". So, this shouldn't be in the story.
A:
It would be no - Simon hasn't said that at all - he said "Don</t>
  </si>
  <si>
    <t xml:space="preserve">
A:
I am going to answer the question by taking the answers apart. The toy car has been described as a "red car".
Taking the first bit of the question,
 A toy car is a red car.
Taking the second part of the question,
 He gave it to Robert.
Taking the first part of the question,
 A toy car.
I believe that the answer to the second part of the question is also a red car</t>
  </si>
  <si>
    <t xml:space="preserve">
1. Is it "Yes" or "No"?
1.1) Yes or No, without an explanation
1.2) Yes or No, without an explanation
1.3) Yes or No, without an explanation
1.4) Yes or No, without an explanation
1.5) No, because it is impossible to know if Simon knew Robert had given him the toy
1.6) Yes, but not the reason behind</t>
  </si>
  <si>
    <t xml:space="preserve">
A:
The key word is "only". 
Robert is saying that it was just an accident; he shouldn't have said that. He feels bad that he should have said that. 
I don't think that the listener should say that he said something that he shouldn't have said.
</t>
  </si>
  <si>
    <t xml:space="preserve">
The answer may be a statement. "No, because he couldn't have known." "No, he didn't know."
I don't really think it is a statement. "You did not know that Robert gave you the toy car for your birthday." I know that but, I do not think it is a statement that Simon knew that Robert gave him the toy car for his birthday.
It can also be a question. "But, since Simon didn't know that he gave him</t>
  </si>
  <si>
    <t xml:space="preserve">
4. In the following passage, the underlined word would be an example of a:
(A) comparative
(B) adverb
(C) superlative
(D) pronoun
(E) adjective.
"When I see a flower, I'm immediately struck by the beauty of its shape and form. The beauty of a person is much harder to see if you are not looking for it."
Explain your choice.
5.</t>
  </si>
  <si>
    <t xml:space="preserve"> It's ok if you say its something that is obvious (e.g. "the answer is that the teacher told them about George" or "the answer is that the teacher said something").
A:
She said
"You all know George in our class, well, he is very seriously ill"
That is a direct quote of the original, but without explaining the meaning.
So she doesn't have to say anything about George. The class know what she</t>
  </si>
  <si>
    <t xml:space="preserve">
A:
First, let's get rid of the silly premise that it has to be in the same place as "Oh dear, haven't I been clumsy - I've spilt my coke!" I can't tell whether or not it's in the same place because the context is different enough that it would be hard to judge.
Where can I buy a coke? This question is unanswerable without contextual information.
Now, given that the context is</t>
  </si>
  <si>
    <t xml:space="preserve">
A:
There are at least two meanings to this phrase:
(idiom) To make a mistake, to fall into a trap.
(idiom) To use the wrong word, the wrong phrase, when one actually meant the word or phrase that follows. 
Here, they are saying "it's too late for a new coke."
</t>
  </si>
  <si>
    <t xml:space="preserve">
I think that the answer is "yes", because I don't think it's reasonable to say "No", because all of the information that was given was correct.
So why do you think that you are correct?
What does the story mean?
A:
Yes, they should not have said it.
Samantha is Michelle's best friend. She comes to "spy" on Michelle. 
Spy on Michelle
Michelle's</t>
  </si>
  <si>
    <t xml:space="preserve">
The story did not mean that they should not have said something, it meant that they should not have said "Oh your new rug is just like my new one." to Samantha
4. The "Should Not Have Said" Story (part 3)
My husband was going to work one morning and had to go through the city. He came home late at night with a very tired looking face. I asked him what happened. He said, "I had to get out of</t>
  </si>
  <si>
    <t xml:space="preserve">
Answered by lgrahamclarke
If she does she has got to be more sneaky and tell her Mum
1. "Oh, Samantha, I just bought a new rug at the shop. It's lovely. It's got a pink flower pattern. How's your new one?"
2. "Oh, the new rug is just like mine! It's lovely. What kind of pattern is it?"
You see, Samantha doesn't know</t>
  </si>
  <si>
    <t xml:space="preserve">
I'm not sure if who is correct. Bridget has said something that she shouldn't have but the question is is the statement "Don't tell anyone" a command or a suggestion. It isn't even a question!
"Annette ripped her new shirt" is an action that is carried out by Annette.
"Don't tell anyone" is an instruction. Annette can't "tell" anyone at the party other than not to tell Annette (or</t>
  </si>
  <si>
    <t>GPT3 text-davinci-003 a1 (restricted)</t>
  </si>
  <si>
    <t xml:space="preserve"> GPT3 text-davinci-003 a2 (restricted)</t>
  </si>
  <si>
    <t xml:space="preserve"> GPT3 text-davinci-003 a3 (restricted)</t>
  </si>
  <si>
    <t xml:space="preserve"> GPT3 text-davinci-003 a4 (restricted)</t>
  </si>
  <si>
    <t xml:space="preserve"> GPT3 text-davinci-003 s1 (restricted)</t>
  </si>
  <si>
    <t xml:space="preserve"> GPT3 text-davinci-003 s2 (restricted)</t>
  </si>
  <si>
    <t xml:space="preserve"> GPT3 text-davinci-003 s3 (restricted)</t>
  </si>
  <si>
    <t xml:space="preserve"> GPT3 text-davinci-003 s4 (restricted)</t>
  </si>
  <si>
    <t xml:space="preserve"> GPT3 text-davinci-003 a1 (elaborate)</t>
  </si>
  <si>
    <t xml:space="preserve"> GPT3 text-davinci-003 a4 (elaborate)</t>
  </si>
  <si>
    <t>_x000D_
_x000D_
No</t>
  </si>
  <si>
    <t>_x000D_
Alice.</t>
  </si>
  <si>
    <t>_x000D_
_x000D_
Yes</t>
  </si>
  <si>
    <t>_x000D_
_x000D_
It is unclear if Alice realized that Emma hadn't heard the results of the competition. Alice could have been apologizing for winning the competition, or she could have been apologizing for something else. Without more context, it is impossible to know for sure</t>
  </si>
  <si>
    <t>_x000D_
Robert's Mum is a dinner lady.</t>
  </si>
  <si>
    <t>_x000D_
_x000D_
At the sinks.</t>
  </si>
  <si>
    <t>_x000D_
_x000D_
No, Joe did not know that Mike was in the cubicles. Joe was talking about Mike in the third person, and there was no indication that he was aware that Mike was in the cubicles.</t>
  </si>
  <si>
    <t>_x000D_
Apple pie.</t>
  </si>
  <si>
    <t>_x000D_
_x000D_
No, Uncle Tom did not know that the pie was an apple pie. Kim did not mention that the pie was an apple pie when she carried it out of the kitchen, and Uncle Tom only said that he loves pies except for apple.</t>
  </si>
  <si>
    <t>_x000D_
_x000D_
A toy airplane.</t>
  </si>
  <si>
    <t>_x000D_
_x000D_
No, Richard did not remember that James had given him the toy airplane for his birthday. Richard's comment implies that he was not aware of who had given him the toy airplane.</t>
  </si>
  <si>
    <t>_x000D_
Aunt Carol's house.</t>
  </si>
  <si>
    <t>_x000D_
No</t>
  </si>
  <si>
    <t>_x000D_
_x000D_
No, Mary did not know that Sally was a little girl. Mary assumed that Sally was a little boy based on her short blonde hair. Mary's assumption was corrected by Aunt Carol, who did not refer to Sally as a boy.</t>
  </si>
  <si>
    <t>_x000D_
_x000D_
No, Becky did not know that Simon was sick. The teacher had just told the class about Simon's illness, and Becky had just arrived late and asked if anyone had heard her joke about sick people. It is likely that Becky was unaware</t>
  </si>
  <si>
    <t>_x000D_
_x000D_
A restaurant.</t>
  </si>
  <si>
    <t>_x000D_
_x000D_
No, Tim did not know Jack was a customer. Tim simply saw Jack standing by the cash desk and assumed he was an employee of the restaurant, likely a waiter or cashier. He asked Jack to mop up the spilled coffee without</t>
  </si>
  <si>
    <t>_x000D_
Curtains.</t>
  </si>
  <si>
    <t>_x000D_
_x000D_
No, Lisa did not know the curtains were new. She only commented on the curtains, so she had no way of knowing that they were new.</t>
  </si>
  <si>
    <t>_x000D_
Helen</t>
  </si>
  <si>
    <t>_x000D_
_x000D_
Yes, Nicky remembered the party was a surprise. She quickly changed the subject and suggested they go to her mum's to mend the tear, so as not to give away the surprise.</t>
  </si>
  <si>
    <t>_x000D_
Mary.</t>
  </si>
  <si>
    <t>_x000D_
_x000D_
It is not clear if Mary knew that Jane hadn't heard the results of the competition. Mary may have known that Jane was away when the results were announced and was asking out of politeness, or she may have been unaware that Jane hadn</t>
  </si>
  <si>
    <t>_x000D_
David's Mum is a teacher.</t>
  </si>
  <si>
    <t>_x000D_
_x000D_
No, Jeff did not know that David's Mum was a teacher. He was not present when David told Mike about his Mum being a teacher, so he would not have heard the conversation.</t>
  </si>
  <si>
    <t>_x000D_
At the sinks.</t>
  </si>
  <si>
    <t>_x000D_
_x000D_
No, Sam did not know that John was in the cubicles. Sam was talking about John while he was in the cubicles, but he did not know that John was actually in the cubicles at the time.</t>
  </si>
  <si>
    <t>_x000D_
Fruit pie.</t>
  </si>
  <si>
    <t>_x000D_
Yes, the neighbor knew that the pie was a fruit pie because Kate specifically said that she made it for him and that it was a fruit pie.</t>
  </si>
  <si>
    <t>_x000D_
_x000D_
Simon gave Robert a toy car for his birthday.</t>
  </si>
  <si>
    <t>_x000D_
_x000D_
No, it is not clear from the given information whether or not Simon knew Robert had given him the toy car for his birthday. It is possible that Simon knew, but it is also possible that he did not.</t>
  </si>
  <si>
    <t>_x000D_
_x000D_
Uncle Ted's house.</t>
  </si>
  <si>
    <t>_x000D_
_x000D_
No, Mrs. Smith did not know that Jill was a little girl. She asked what her name was, indicating that she did not recognize her.</t>
  </si>
  <si>
    <t>_x000D_
_x000D_
No, Amy did not know George was sick because she arrived late and the teacher had not yet told the class about George's illness.</t>
  </si>
  <si>
    <t>_x000D_
_x000D_
No, Alan did not know that Ed was a customer. Alan's comment was a general statement of apology for spilling his drink, and Edward's response was a kind gesture of offering to order another one. There is no indication that either of</t>
  </si>
  <si>
    <t>_x000D_
A rug.</t>
  </si>
  <si>
    <t>_x000D_
_x000D_
No, Samantha did not know the rug was new. She only noticed that it was similar to her own new rug.</t>
  </si>
  <si>
    <t>_x000D_
Annette</t>
  </si>
  <si>
    <t>_x000D_
No, Annette did not know there was a surprise party planned. Bridget was asked not to tell Annette about the surprise party, so it is likely that Annette was unaware of the surprise.</t>
  </si>
  <si>
    <t>_x000D_
_x000D_
"I'm sorry about your story."</t>
  </si>
  <si>
    <t>_x000D_
_x000D_
Claire: "I hate dinner ladies. They're horrible."</t>
  </si>
  <si>
    <t>_x000D_
_x000D_
No, it does not appear that Claire knew that Robert's Mum was a dinner lady. She made a comment about dinner ladies being "horrible" after Robert mentioned his Mum's job, but it does not seem that she was aware of</t>
  </si>
  <si>
    <t>_x000D_
_x000D_
"You know that new boy in the class, his name is Mike. Doesn't he look really weird!"</t>
  </si>
  <si>
    <t>_x000D_
"I love pies, except for apple, of course!"</t>
  </si>
  <si>
    <t>_x000D_
_x000D_
"I never liked it anyway."</t>
  </si>
  <si>
    <t>_x000D_
_x000D_
"Oh, I don't think I've met this little boy. What's your name?"</t>
  </si>
  <si>
    <t>_x000D_
"Have you heard my new joke about sick people?"</t>
  </si>
  <si>
    <t>_x000D_
_x000D_
"One of the boys in our class, Simon, is very seriously ill."</t>
  </si>
  <si>
    <t>_x000D_
_x000D_
"Would you be able to mop it up?"</t>
  </si>
  <si>
    <t>_x000D_
"Oh, those curtains are horrible."</t>
  </si>
  <si>
    <t>_x000D_
"What party?" said Helen.</t>
  </si>
  <si>
    <t>_x000D_
_x000D_
"How are you feeling?"</t>
  </si>
  <si>
    <t>_x000D_
_x000D_
"I hate school."</t>
  </si>
  <si>
    <t>_x000D_
_x000D_
"You know that new boy in the class - you know, his name is John. Doesn't he look cool!"</t>
  </si>
  <si>
    <t>_x000D_
"I made it just for you."</t>
  </si>
  <si>
    <t>_x000D_
"It was only an accident."</t>
  </si>
  <si>
    <t>_x000D_
_x000D_
"Oh, I don't think I've met this little girl. What's your name?"</t>
  </si>
  <si>
    <t>_x000D_
_x000D_
"Sit down and get on with your work."</t>
  </si>
  <si>
    <t>_x000D_
_x000D_
"You all know George in our class, well, he is very seriously ill."</t>
  </si>
  <si>
    <t>_x000D_
_x000D_
"I'll order another one."</t>
  </si>
  <si>
    <t>_x000D_
_x000D_
"Oh, your new rug is just like my new one."</t>
  </si>
  <si>
    <t>_x000D_
_x000D_
"Don't tell anyone, especially not Annette!"</t>
  </si>
  <si>
    <t xml:space="preserve"> GPT3 text-davinci-003 final (restricted)</t>
  </si>
  <si>
    <t>GPT2 a1 (restricted)</t>
  </si>
  <si>
    <t xml:space="preserve"> GPT2 a2 (restricted)</t>
  </si>
  <si>
    <t xml:space="preserve"> GPT2 a3 (restricted)</t>
  </si>
  <si>
    <t xml:space="preserve"> GPT2 a4 (restricted)</t>
  </si>
  <si>
    <t xml:space="preserve"> GPT2 s1 (restricted)</t>
  </si>
  <si>
    <t xml:space="preserve"> GPT2 s2 (restricted)</t>
  </si>
  <si>
    <t xml:space="preserve"> GPT2 s3 (restricted)</t>
  </si>
  <si>
    <t xml:space="preserve"> GPT2 s4 (restricted)</t>
  </si>
  <si>
    <t xml:space="preserve"> GPT2 a1 (elaborate)</t>
  </si>
  <si>
    <t xml:space="preserve"> GPT2 a4 (elaborate)</t>
  </si>
  <si>
    <t xml:space="preserve"> GPT2 s1 (elaborate)</t>
  </si>
  <si>
    <t xml:space="preserve"> GPT2 s4 (elaborate)</t>
  </si>
  <si>
    <t xml:space="preserve">
And so you can find many interesting articles on social media where people say "sorry" or "thank you" (yes, we have to be careful that something that we do not say will be interpreted as a thank you). This is only true if we know what we are talking about. Let us be honest â€“ if I can, then I can say that my actions are morally bad.
If you are going to give me your comments and feedback, ask them, which is a great resource. But most of all, you could ask for your suggestions on how things should be interpreted, for example "I wonder how my own life might have been different if I had lived in Scotland instead of Birmingham".
We should not do that, or, in the end, to take one thing away and make it go away: we must look very closely at our actions, for this will affect us all. What are we really doing if we don't know, our actions will affect us all?
In conclusion: the last piece of information â€“ "Oh I have been in Scotland twice", "Is this my first time in Scotland", and "Do you understand what the Scottish government says about me and those who work in that government?", may mean that we will be living in a different world. This is not the case. And it may also mean that we need to get real and honest with ourselves. We need to get involved</t>
  </si>
  <si>
    <t xml:space="preserve">
There was no way they ever thought about it again. Alice then went to Alice. There was no one who could speak in her ear.
So they stopped their story. And after they had finished the last story, everyone went to their rooms and changed their clothes.
Alice said "Okay Emma, what did you do to the girls who were present in your room with Emma."
"There was a lightbulb on it," said Emma. "You have to do the same thing to other girls to see it. You need to turn around and ask Emma what do she do to them."
Alice started talking, and Emma could not move her eyes. Then she remembered something. Alice wanted to know what "the lightbulb" was, and how the boy who used it was the one who used it. Alice told Emma that there were three other girls from her room. Then she remembered all about it. And about what had happened, how they had talked to her and what they wanted in her. Alice did not remember what she had said.
Alice remembered everything. Her whole body and her entire soul were in her room. Alice did not remember what she had said. Alice did not ask her the questions she needed to ask her. Her mind was being moved and she was being led into a lie. She did not remember how much time they had spent talking. It was only when she had finished talking how to speak that she saw Emma's face. They had discussed the future of the school and how</t>
  </si>
  <si>
    <t xml:space="preserve"> The answer was given to Emma from The Wizard of Oz: Who won the story competition. But no matter. The reason why this was the case, was that Emma was not the only one who had taken part. She had made up a story about how she had always taken it easy. She couldn't be accused of anything, and, thus, was free to choose what would prove to be the most interesting of them all. It was only after Emma had taken her to The Wizard of Oz where they met up to talk about the story:
The wizard told Emma how she had gotten the story on her, because she had a very nice friend. It made sense. Because it meant having the hero make a little mistake. The fact that they are the only two characters the Wizard can actually relate to, it would make sense. Also, Emma had no idea what the story was about so if she came across it and made a mistake, she would have a chance to correct her.
To see that Emma could do it herself, I tried to figure out a way to explain Emma's story in the same way I had explained it to her in The Wizard of Oz (though there was some interesting reasoning involved with that).
My guess was that there were other characters that had been called out and that they were still part of the story. One such character was the one called "Dr. Jekyll," who was described as someone that appeared in two books after The Wizard of Oz. Her name was Dr. Jekyll and she was the most famous</t>
  </si>
  <si>
    <t xml:space="preserve"> "No. No, no," said Emma. Then came some words that could easily be interpreted as meaning: "No." "No, no" could be interpreted as saying: "No." "Why did I say no?" could be interpreted as saying: "Well, I couldn't give my girlfriend. She wanted it, and, oh, that's it." Or, alternatively, "I don't know." Can one say "Yes, yes, yes, and no" to this phrase? But what are we to do with this? There isn't even enough evidence to convict. The story could be rewritten as "I can't give her the phone because I didn't believe she would trust me. I didn't even know that she's a good friend."
Well, now Emma is in the news. What do we do now? We start by having more evidence that Emma's behavior at school was her reaction to what was happening in the other classes. That might be the case, but does this change the dynamic of the competition? What about the school? Does Emma understand that even if she's not with Emma, that she still wants her to? Does she learn that she's wrong and that if she's wrong again she's going to have to change? That's all we have to do to make sure that Emma does not trust her again.
Now, let's look at what happened in the beginning of</t>
  </si>
  <si>
    <t xml:space="preserve"> We also talk about the history of this subject. Let's discuss this from a feminist point of view.
The history of gender politics
In a society like feminism, we have to deal with the issues of the social movement and our own values that lead us to take up this topic. As feminists there is no universal understanding. The "truth" is it is possible for all genders to do the same thing, but our bodies are different and so will their minds.
There is a strong patriarchal view of gender: we are the mother of the children who take care of them. Feminists do not believe the patriarchal view of the world that "our bodies are different" because we share many important traits with the child and as they develop, we are the part of them. We are also feminists.
We are here for the mothers of young children. They know the rules of child custody, which do not apply to us. They are here to help, because by giving back to the mother, we provide her with a helping hand. By giving back to the mother, they contribute more to her life.
It is true that the father has to provide for the kids. What is more, because it is the parent, who provides for the children, and they have to keep in touch with the rest of the world. In many ways this means we support the women who have given their lives to protect their children. So if someone in our movement wants to argue that "Our bodies are different" or "There is no universal understanding of gender</t>
  </si>
  <si>
    <t xml:space="preserve"> The story was told to Emma but she couldn't explain what exactly happened. And yet, after reading about the story, Emma did see the results! She could explain that she was very upset but not upset at the fact that Alice would be there with her and would tell her that Alice was right about Emma, her sister and the two. Alice would have made a fine teacher, Emma would have been an excellent parent. Yet she still lost and didn't want to return. She said, "Alice, you still had to say that you really did mean nothing." She continued with the lesson, "There are a couple of things. The first is that you must give all your money away." This meant you had to give as much as you could! "I am afraid, Alice, you cannot do that. The second thing is that you cannot help your sister by going with other students." "Yes, Alice. But you must tell me what you know! Why do you keep saying that you were right?" This was the lesson she said many times and when the answer was yes Emma immediately went back to her home.
But the teacher didn't stop there! Emma told Alice in an official manner that she had been "really upset about the story." The teacher could have told her that she was only being honest and she would have told Alice how sorry she was. When she finally told her what she knew, it wasn't Emma, she just heard that Emma had just told her that Alice was right and so she wanted to try again</t>
  </si>
  <si>
    <t xml:space="preserve">
As for how to choose between my Mum and Claire? Do you want to choose a relationship or just a single person?
As to my "single" boyfriend: A good question to ask. If it is not clear from the first half that they were different you will have your question answered later than the next half.
The "married" part is a common situation. Sometimes it is the first person. For instance I would say "You're my boyfriend's first boyfriend, and it sounds like you're not going to be my girlfriend. If she comes over soon or has dinner, that's fine, because your husband and I should be there for her."
Why not marry someone who goes off to other places?
I have some of the most common situations, which is why people go to other places to stay and spend time together. In those situations, you would say "I'm too drunk to work and you're here for me. I'd just like to get out of there a bit."
If someone has a boyfriend that does not have a relationship but stays home and spends time with you, you might think, "Well, let's not bother him much. He's probably going to have a good time after dinner. He'll be ready to go."
But you have to know about that person. That person might make up what he's talking about with you. He might</t>
  </si>
  <si>
    <t xml:space="preserve">
But they might not have mentioned it at all as there would have been no possibility of making any comments.
What did they say?
"They would talk about their life and what they had done and I am sure they would be talking about what they had done to me," said Claire with satisfaction, her smile showing.
"Oh, that's it?" asked Andrew looking at Andrew.
"It's quite amazing that you're here," said Claire.
"I was going through a hard time in my life, not being able to afford my education," said Andrew smiling, "so that is quite sad."
"Well, I did say it to my friends because they were worried about you. That's been a very bad one, and I didn't say it out loud. I just said it so that people would notice that I've always had the kind of attitude and confidence that people think I have. But I'm very proud, very proud of where I am."
"Thank you for this wonderful service, Claire," said Andrew, "I wish my Auntie could have told you that I love you. And my sister too. I wish we could have come to visit them and they would have helped." "I think we all should have been there for you."
"I'm sure they would have been too," said Claire.
What would their future have been like if they had lived at Oxford, Oxford or Cambridge? Would they have made any further discoveries, more knowledge</t>
  </si>
  <si>
    <t xml:space="preserve">
In our world of fantasy-fiction, Robert has become the character of Arthur, and his parents, his wife and his dog, are, at their disposal, and in their position in the story, a complete waste of time, money and effort. This is an attempt at a perfect characterization â€“ a perfect characterization that the author, writing in a perfect way, wants to replicate. It is a perfect character. As such, it will make any writer feel good, but in a very superficial way. This is not a good character. A character whose actions have consequences are not ideal, and they will be judged by their own character or by the others in the story. The reader doesn't judge these people. They are not the only ones, of course, who are angry. They deserve to be angry, but they are far more unhappy than they should be, and they deserve nothing. They don't deserve to be happy. The whole world is, however, going through a major transformation. A transformation for the betterment of the reader. This is a character to watch carefully as he watches and reads, and that includes this one:
Robert is, quite literally, a bad person to read. It is a character who appears to be very much out of place in the story. The main character is a woman. She is very intelligent and attractive, and she is quite well-known for her role in his story â€“ a powerful character who is extremely difficult to put down. Robert is an incredibly smart and clever individual</t>
  </si>
  <si>
    <t xml:space="preserve">
What about Frank? When Claire asked Frank about Claire's disappearance, Frank said "I'm sure she's there." Frank said to Frank, "She's missing in your school." Frank then said to Frank, "Is she going to run away?" Frank said to Frank, "You're crazy!"
Are these things a sign? Frank said, "I'll tell you!"
Is it a sign? Frank said, "No."
Did Frank say he's going to be away forever? Frank said, "No, I'm not going anywhere." The girls went on vacation, and Frank went to Paris and went to a concert.
Is this what was happening to Clare when she vanished?
On January 6, 2013, Frank, an 18-year-old high school sophomore, was called to the college for college fraternities. Frank did not say where his fraternity was from. Frank said he had no idea he was going to a fraternity. On November 7, 2013, he disappeared from the college dorm where he attended. On November 6, he disappeared while attending a fraternity party.
On November 14, he went out and attended a fraternities dinner. On November 21, he went to a fraternity meeting after an evening with his mother. He left the party and did not come back. On November 28, he arrived at his house. On November 29, he went and went to</t>
  </si>
  <si>
    <t xml:space="preserve"> It's more important to remember what you told your girlfriend than what you were told about the girl you wanted.
You don't know who you are or what she's going through. If you get caught up in that story and want to come forward and tell your story, you must do so immediately before the media starts putting the story. Let's go back to our earlier story where we went to the local school and tried to find out what her background was. We were told that the girl wasn't from China, but we were told that this was probably just like someone getting into trouble. In our experience, getting caught up in a story that is so compelling that it gets you interviewed about it makes you have a chance to say that the story, the person, or the idea is true because that is what it's told. What we learned was that when we were young, when we were talking about stories that were just about money, this was not a huge deal. What we learned was that it wasn't that people weren't going to invest their money, this was very lucrative business. So we didn't know about how we were going to make money.
Why would women who were underrepresented in the press go to school when our story said they were only going to get it if they were going to get it from the media? Why didn't people get an opening to actually say it? When we did the cover story about a female executive at a Fortune 500 company, we had two people who were very popular with</t>
  </si>
  <si>
    <t xml:space="preserve"> I don't think it was Claire at all. Robert could understand if she had simply said "no", and it would have been very hard to be wrong. Did she know that Robert had never been known for the type of dinner girl? That Robert could understand his Mum's lack of interest in dining ladies, even though she was a "specialist" at the school?
Robert was only the second person to say so and it had never taken Robert so long to have been an "eat lady." He did not even know that his Mum was a waitress at this school. I suppose in the old days, dinner ladies were a very rare kind of thing to find. Now the dining ladies are rare and I see how you can not be sure!
I just wanted to ask you if Clare was the first person to come up with the phrase "No dinner ladies" and which school did you learn from as a student?
No, no, no! Clare was not just a special school; she took part in the dining classes. Robert had always been a special class teacher â€“ no one else had ever been a special teacher.
Claire said her family is poor and she can't eat anything from the family's own garden so Robert was only able to cook for them in the garden.
As a regular student you were supposed to eat food from your own garden but you knew that as a student you would not eat anything from a garden. What are some other food items you would eat?
To get in touch</t>
  </si>
  <si>
    <t xml:space="preserve">
And so we have The Amazing Spider-Man where Peter Parker was just "really" Peter Parker for a while. So you would have to be saying that Peter was only in this story because in other stories, they did say "he was actually Peter Parker." There was some ambiguity in this sentence since a number of times, the "really" or "he was actually" quote was used. The second one was never included in the final version and we see it in the last "official version" with new information in the "official" version. Which means it probably isn't accurate, but it should. Also the story of the Spider-Man's origin was not revealed in official Spider-Man comics, but there is a very good article, and the best source, by David McAdams, in "The Amazing Spider-Man: Amazing Spider-Man - A Look At This Amazing Man Who Could Probably Be Peter Parker." This is by McAdams' sources. We found that in his research, McAdams said that Spider-Man came from "a man who was born Peter Parker in 1961 and who is now known as Peter Peter Parker." We read that a letter from Peter is called the Parker letter. In the same letter was written the same day. But that was all that was included. The first version of this story had all this stuff which doesn't even mention the Spider-Man's origin. It was</t>
  </si>
  <si>
    <t xml:space="preserve">
There was no point in explaining their explanation. Even now when they get in trouble, they think they are being honest with their parents. I was told that Peter's father is an engineer and that Mike's mom is a nurse.
When Mike came out of the cubicles at school, Joe ran the kids around and they all said things like "Oh, Mike he's okay, he's just like a regular kid". The kids thought "what an idiot".
So, the parents looked at them and said "What a stupid idea, what kind of stupid ideas".
Peter and Joe then started to argue about what a "regular kid" was and how he must be okay with "normative" things like that.
I don't know that he ever was really really okay with that, but he did feel they needed to explain it to him.
When they started arguing, Peter got upset and told them that they were going to have a baby and they needed to talk about it. Peter told them that Mike was a kid and they should be ready to try playing football. So, they were just going to play a game and then Joe would be upset and leave.
But Peter still told them that he wanted them to go and play and so he would see them when they were there. He said "oh boy, when they come home, I'll go too and they'll show up with a baseball bat!".
Joe then started to yell at them and say "why was he upset this time?",</t>
  </si>
  <si>
    <t xml:space="preserve"> I don't think it was Joe or Peter. Joe would tell them he was playing. Peter would tell them he was playing. This is not a normal family reunion. It is not what your father does.
No one ever asked a question like this for any other family. People were always questioning Joe, Peter and Joe, and the answers were never asked. My dad was involved in this. I don't even remember where he did this. There was no question, no way, no excuse. It was not like he was going to do something horrible and happen again. I guess I would have taken a vacation from where I was living to this day. The only possible reason Joe didn't leave his home on day one for a long time, and to go back, was he wanted revenge.
There was no room for Joe in our family. That was a reason for him going to prison. My dad would make sure they had some money to be allowed to stay there. It would be a horrible situation. I guess that's why it took so long for it to unfold.
Did this family have an extra bedroom?
No. But what do I mean by extra bedrooms? I mean I could have one, just under my house. But I didn't have it. I don't know. It was just a couple of nights ago I heard that I did not want to go to prison. I had already received letters. One from my father telling me that he did not want to go to prison. That was only</t>
  </si>
  <si>
    <t>Why did Joe not tell Joe or Peter that Mike was there when he first entered the cubicles?
Afterwards, Mike would go to a nearby building where he would go and talk to his sister.
Do not believe me, there were many strange things going on in those days. Joe kept a diary about these things, a diary that he kept in his bedroom. During the next years, all the stories went away. This diary was kept and kept for a long time, even longer. It would be used in a lot of different ways during all these times.
Question: So when did the diary become part of the Mike's life?
Answer: Joe was born about 12 April 1941, in Germany. The first year of a new year, Mike and Peter were supposed to be in the same room together. Joe said "You know this boy, he's really curious. Can you teach him some stuff about football and why he can be really strong?" Peter said "Oh I do believe you, he likes to play football for some reason" Mike said "Uh uh, well I think I will play football for a lot and it'll be a bit different then I think. Why did you say that. Oh yes you do." Then that day, there was a little fight. It was just a fight. Mike said "Hey let me see that boy, there's a little fight about that. Why did you</t>
  </si>
  <si>
    <t xml:space="preserve">
You also found that some guys were talking about Mike (when his name was unknown) but when they said it was Mike, they were actually a couple of strangers. This is how you find out if you are having fun with people, not trying to figure out what you are talking about. Remember Mike, if you know the world, then you can always go find him.</t>
  </si>
  <si>
    <t>I don't think it was Joe's fault. Joe might have thought it was Joe, but at least I know it didn't seem to be! He had probably read it in the newspaper on the night of the incident. But his first thought when he heard it was "What kind of dog does Joe have?", would have been:
Joe's second thought is "Are you kidding me?"
If you can't explain what you think about him you need to explain the situation.
What Does It Mean When I Know You're In A Dump Site That Meets Your Name?, a New York Times, February 24, 2016, http://www.nytimes.com/2017/02/24/us/opinion/dump-towards-a-duck/ "Dump the trash," as Joe says at the school he works in. "That means I'm going to take all the trash out of their mouth.
Who do you think is in the dump? Joe or Mike? Either way, Mike's name is the same. Who cares what you think about him, you know what I'm saying? He doesn't. Joe was always the person on my mind. I don't care what anyone says to me, or if he was the person on your mind, it's too bad he didn't become my dad.
Do you understand this? I'm going to get right into Joe, Mike and Joe and Joe is my son. I mean, it's your idea of what this place is</t>
  </si>
  <si>
    <t xml:space="preserve">
If you think that your aunt has given you food with food that you would rather not eat, ask the following question:
In the story, did you eat with food that you would rather not eat?
Is your aunt giving you food as if you were giving me food as if you were handing the kitchen keys to a child, then it is possible to eat some food without making it?
When in doubt say "Yes, yes, yes, yes."
On the other hand say "No, no, no" or "What about apples?" The answers may or may not be similar.
Answer as if:
Is your aunt giving you food with food that you would rather not eat, then it is possible to eat some food without making it?
When in doubt ask:
What about apples?
Answer as if:
Is your aunt giving you food with food that you would rather not eat, then it is possible to eat some food without making it?
On the other hand say: What about apples?
Answer as if:
Which apples could you choose?
If you would prefer to have some apples that would not be poisonous, ask:
For apples and other fruit, is there anything else that you could do that would not be poisonous?
If you would prefer to have some apples that would not be poisonous, ask:
Are you sure that your aunt has given you food without making it?
If she did not</t>
  </si>
  <si>
    <t xml:space="preserve">
It was just a simple mistake. So they tried and failed to tell their Aunt, who would never be able to believe it.
If, after all this, they had made it all for him, and been given all he had to eat, then they should have made him a pie instead of a cake; but, on a lighter note, they had nothing in their pies. The only thing they had in each pie was the eggs. They had no doubt, had they, that Auntie would have been happy to have them in his heart too. And yet they would never have made her so, having done so, in spite of the fact that she was already more accustomed to them than she was to anything that they had.
"I have not tried, Mrs. Potter!" said Kim, as she ran up on to Uncle Tom in her yellow-coloured coat and she threw her arms round her father's shoulders. "Mum! Auntie's always been so angry with you!" "But I haven't had anything in my pies, but I love pies!" "Well, at least I did try for the little guy." He looked with amusement at what he had just seen.
"He's got something else to make," said Mrs. Potter. "He has a little black cake to bring to our table." He looked very seriously as she took her mother's pie from her hands. It was brown, very beautiful. "Thank you, Uncle Tom." She said in a low voice. "Just say it, but don't let my dear</t>
  </si>
  <si>
    <t>"It's good to make pies for somebody who loves pies", said Kim. She was quite proud of the success of her father's company.
After the supper, Kim had some tea and an apple pie, but she left at the last minute and went off to her room with her uncle's supper, then followed him to the other house.
That was two weeks before Aunt Mary left.
When I took some pictures of Kim's mother's house in Wroclaw, the housewife was very disappointed. They had not done her a favouring and made sure she would spend the rest of her time outside in the open, without her children. She left to visit her Aunt Harry in Edinburgh and I did my best to see that they are as well. She is very kind and attentive, and we all felt quite happy having her present.
Then she said to me that Mrs. Taylor had gone for an evening with her family and they had a lovely evening with Mrs. Taylor's father, Miss Taylor, and Aunt Harry, while she went to the farm. Then Aunt Emma came back and made a little dinner at the house. She did so at a garden place which we could not afford. I could not get back home until I could make a pie for her.
When we were all out of the kitchen, Mrs. Taylor gave us some paper. She said she had no money on her when she wrote it down, so we sent it away to Mr. Taylor. His face was full of happiness at being able to take an apple pie. He told us that it would be</t>
  </si>
  <si>
    <t>But who asked for it?
Did she give it back?
How long it took it?
How much did it cost?
"No, dear", said Kim. "You said you could not give it back for a month if you wanted to."
"Then I am satisfied!" he replied. "I have a feeling that I am in love with you!"
But he had no way of knowing what it would cost?
"No, I am not a fool! I am very certain that I have only made a small fortune but it cannot help me anymore, that is why I cannot give it back. When I do not give it back it will disappear again; because if I do not let it go, it is in the hands of a stranger. There must be a good reason for doing this!"
Was it your fault for not giving it back?
That was why you made it with your own hands?
"Yes, but my hands are full of such rubbish as to have ruined it. Let me tell you, it is difficult enough when you find it in a store. Some people have found it and asked you, why did you not give it back? "
"I didn't give it back because I thought it was very bad. It is not for me to talk about it; but when you come to that shop, where it is very rare, it is difficult to sell. Some people find it hard to buy it from</t>
  </si>
  <si>
    <t xml:space="preserve">
We did have a problem when we tried to explain our explanation to her. Her question said "what is the price of your pie", and, when we attempted to explain the price of our pie to her, she didn't respond, so when we tried to explain the price of my pie we weren't able to answer.
"Oh, that's the price," said Mum, "I know it's very expensive at that price but it would be difficult for a pie to be made".
In my case, I was able to make it easily at just Â£10. Then, with your help, she asked us, "what is the price of your pie?".
Then our answer started being:
You can make a small pie, and the whole pie, but it should weigh at least two pounds. If you buy it one pound it should weigh at least three pounds and I'm sure there will be some people who will never make a very large pie of such a large size.
Then she made a chart in the margins of this pie, that is one ounce at the bottom of the pie, and wrote in the margin that you should make a pound of extra. "The chart should be on the right side", told us. "The bigger the pie the better it will be for you".
She then turned to her nephew and asked, "what is your age?"
He replied, "My husband died. My husband died on Christmas Day of 2010 at the age of 39 years old. My husband wasn't very good at gardening, so he went to work but</t>
  </si>
  <si>
    <t>If you say that you saw Mrs Bush's auntie eat the apple pie she was eating you'll be able to remember that as a child! But you cannot claim that it was an apple pie if you are also saying that if the apple pie were an apple she had not eaten the apple pie?
She went out to the back yard to see some peaches on the porch. There was a large peach tree around the corner and there were two large ones, one of which was taller and longer than the other.
When she got back Mrs Bush saw Mrs Bush's niece, with her hair, lying there on a small porch. "How long had you spent with Aunt Mrs Bush?", asked Mrs Bush.
"I was just a few years old when the parents got married.", said Mrs Bush. "She was pretty good".
And then Mrs Bush took off her jacket. She saw Aunt Bush get up and walk out of the house, towards the tree where they had sat the day before.
The auntie was dressed in her white, white, green velvet skirt. Her hair was in a ponytail. A red skirt was worn over a pink dress top. There was no dress top to go on her skirt but the dress top was black.
When she came out the little white lady who had been sitting at the kitchen table looked at her with a pale face. "Are you sure that Aunt Bush ate a apple pie?", said Aunt Bush.
"That seems to be true", said Aunt Bush. "If he did then I think he would have gone home</t>
  </si>
  <si>
    <t xml:space="preserve">
And if they said this again? Then they didn't mean it.
Question: Why did Richard and James say this?
Why did the children say they would only like to play with it if they were given it in person, but didn't say "Yes" and just said "Yes?".
Answer with "I will" if they said "I think this is cute and not that hard to get into". The children could say "Yes" or "I don't like it anyway" or "I don't like it much and can't keep up". If they meant to say "Yes" then they should.
Question: How could anyone tell you what to expect when you bought something?
Answer: It is a bit of a story. When a company asked me whether I was going to buy something to teach them something, I told them the question as well as the answer. What this means is that they will ask you "I told you so". The company should also say how much you were buying.
Question: Why did the children say they liked Richard and James?
Question: What makes this so interesting to you?
The answers are easy to understand. Richard and James were very good friends and loved to play with the toy airplane. They had been friends and were very close to each other for years. Both wanted to go to college. Both wanted to go to college. We became friends once, before they became friends again. This was what our friendship was about. The children</t>
  </si>
  <si>
    <t xml:space="preserve"> A little later that day, Richard took down the toy airplane by accident. It flew to China and landed in the East Sea. He was very, very angry about it. "You're doing it wrong."
Richard didn't say a word about this situation. He just did what he always saysâ€”suddenly saw what the people of Asia were doing to it and turned it upside down.
He got a job there for an hour and a half. He got a job in a movie theatre. He went to work and he got his own computer computer. And Richard wanted to teach a class on computer-assisted programming.
The teacher said, "Well, it makes all kinds of sense if you can't understand the code, that it is a very bad idea, but it really ought to be done in the computer." Richard did say that to her.
So her teacher gave her his computer computer. And she did have a computer in her, too. They gave her a computer of his design in the office when we were sitting there in the same room, talking over each other and she said, "What does that do?" And she told him, "We used to play that song at the office the other day." So he did it. He did it for all of us, and he put it back in his computer and sent it back to his wife. That's when he saw his wife. That's why the accident happened.
Richard says to himself, "Yeah, that's just what people think about my parents. But my mother had that computer. She took it away." And he says</t>
  </si>
  <si>
    <t xml:space="preserve"> He told James he had done nothing wrong and that Richard would give him the toy airplane, which would cost his money. James then went to his new brother, Henry, and had them give him the toy airplane, which would cost him. They brought James back to America.
Henry was very unhappy because, after seeing James' real, genuine love, he was scared that he wouldn't get the toy airplane. But Henry saw it and gave him that toy airplane.
Richard and his brother Henry were very upset. They found the toy airplane a little dusty and cold but happy. Henry and James took it, filled it with a few bottles of water, then gave it to Richard when they got home.
When Richard was about to go to a game, he looked in the mirror and realized that he was just playing with the toy airplane and not really wanting to be around him again. He knew it must be very dark and cold, so he took a shower and went home.
Richard was so relieved when he got home that he stopped running from the game.
Henry bought Richard a toy airplane and he told him how much he loved him. Richard told his sister that after he went to bed that night, he was sad because Richard was still living in America.
Richard has been around the world in two different colors. There are white people he loves, and black people he loves. He got his start in France with Jean-Marie Le Pen. Richard had to deal with the racism of the French people. They didn't seem to like him very much. He always made sure he used French names and didn't talk to people</t>
  </si>
  <si>
    <t xml:space="preserve">
On 9 September 1842 James wrote that "James put some money and was excited. He went over the house and began to say, 'A young man wants to take a ride with me. We will be going over it together, I promise.' But as soon as he reached the house where Richard and James had taken a train, James called for him, saying he was anxious to see his friend in the middle of it. On seeing James he called up his car and said, 'Sir, we should have some fun. We want to see ourselves doing something.'" On 8 November 1842 James wrote, "Let us be in good company, I promise."
James was anxious about getting Richard his car, so he called and said, "The only way you are going to see yourselves and I will not put my name before you would be to tell your friend that you want him to come over here for you and not say to him, 'A young man wants to take a ride with me.'" On 7 November James wrote, "When we first set out, Richard drove down to his house to get his car," and that was when James heard his car crash. James said to James that it was "all the trouble we must have had."
After being very busy the next day, James told Richard and James that they could never leave James alone. "Now I must go on and ask our friend to bring some toys, because you should have brought them with you." "Sir, we should have some</t>
  </si>
  <si>
    <t xml:space="preserve">
What do you think about Richard's reaction to seeing his toy airplane? Is there a specific action you can take to prevent this from happening?
Here's why I think that you should read the whole thing, but first I'll have to explain how this works:
In order to view Richard as a hero for getting a toy plane from his house, he needs to have bought the toy plane and then had it flown into an airplane at that exact moment. This is because the first thing Richard did was pick out the plane, which was a piece of toy airplane hardware he had laying around. This time, Richard wanted to be the hero: to get his toy plane down to zero gravity. Richard needed the plane and that's when the action of the first few moments of this story happensâ€¦
The next thing Richard does is grab the airplane and pull it back a little bit to zero. After this step, it's time to get into the passenger-service mode of Richard and get into the flight attendant mode. The airplane is in zero gravity and has a red-orange parachute (the yellow one on the left is called a "flaw") because it is powered by electric energy. The airplane has a light on the wing which indicates that it's on autopilot. If you're having problems with the airplane, call the Flight Safety Executive or flight attendants to get them to fix it. The airplane has a lot of internal circuitry, including the autopilot button and the gear shifter which is used to control the airplane's descent and landing. The autopilot button on the airplane has two lights which indicate when it's going to land</t>
  </si>
  <si>
    <t xml:space="preserve"> I don't remember an instance where Richard mentioned it as part of his childhood. Richard is still thinking about the whole thing. I don't want the answer to surprise me.
When did Richard get his toy airplane?
Richard left a note under his desk that read:
Richard: [pause.]
Richard: [nervous laughter]
Richard: [pause] Oh, no, it was a picture of myself. It was all very nice. I was going to be very lonely. I'd been looking for a place to go and Richard came back home with it so I could see what a lovely thing it is. You know, I'd never know how it feels when you walk through a house like that.
[Richard, in a little awkward, puts the toy airplane on the bed]
Richard: Oh, oh, no. You can't even believe what I'm saying about it. I'm sure he didn't want a toy airplane for him.
Richard: He knew about it. Richard was in college and his father and two of his girlfriends wanted to buy it.
Richard: Richard and I did not want one.
Richard: Richard and I were talking about it. I was thinking about Richard and it just didn't feel right.
Richard: I did not want to leave it there. He wasn't leaving it. He was leaving it in the garage.
When Richard came home, Richard told James that Richard had given him the toy airplane. When Richard came home he didn't tell James that he'd told James that he'd given James the toy airplane. When Richard came</t>
  </si>
  <si>
    <t xml:space="preserve">
As for Mary, she wasn't looking for tea. Mary had just left Mrs. Lee's house, and when she came back, she was sitting on her bed. The doorbell rang. No one in the house saw her, but Sally came back and got out the papers. She picked Mary up and handed her a box, saying "The box I bought from you yesterday is for the little boy. He doesn't need it." She walked off the porch, which was a little chilly, and ran to the front door. She made her way through the doorway and into Aunt Carol's house.
Mary turned back, and Mary told her that Mrs. Lee could not afford anything and needed help. She gave her a long, slow, and very serious smile, but she wasn't going to allow it to affect her feelings. Sally told her that she was going to talk with her Aunt Carol after she got back to her room. She made a mental note to stop by the window a little earlier and see if Aunt Carol was okay. No, I'm not talking here about her getting off the boat. I'm talking about how hard she worked to go home in time. It was probably her day of the month that Mrs. Lee would call. She would see her on the train, and would ask her what was wrong. Mary gave her an interesting look and said "It's been two months. I</t>
  </si>
  <si>
    <t xml:space="preserve">
If you've read about Sally's parents, how does she come up with such a stupid idea that the child would think it was a bad thing to make love to their little brother? How about when their first son told her he was going to die or something? He said she was going to marry a nice English guy, and a beautiful girl. She was looking forward to marrying that guy, and when he told her about this idea that she'd like to marry, she was in love with this guy.
What do you think about that?</t>
  </si>
  <si>
    <t xml:space="preserve"> We know from our own sources that Sally wasn't married to Sally. And we've been told by Mary, not from Sally, that she was, not at least in that time, so many years older than her. But she may be right that Sally did have one of her maids; Mary thinks the younger Sally had a great, lovely little room on the garden floor. Sally was about to make out a deal with Mary to keep her little son in it.
As an 18th Century example, Mary's brother, who was about to become Earl of Clarence County, said Mary, "You don't believe me? I have seen you in the kitchen and I thought it looked quite nice," then said, "It's a very nice, very good little house, but I'm ashamed to say I don't think it looks right when I look at it. This has got to be my son." "No, it does not," said Mary, still quite dressed as if she did not know Mary had said that she would not marry him. "I don't believe anything," said Mary, "I did not write that. I must have written it, though. All I know is you're not your father, my dear lady, and you do not know me. I know you are the only one I've ever known with whom you've known to be alone. What you did and what you did and what you didn't say is almost like talking to a dog and then eating a stick of butter. That's how you look at</t>
  </si>
  <si>
    <t xml:space="preserve">
When Mary asked if Sally liked tea, Mary answered "Well, it's nice, so they put a small cup on it and I don't think I'd like it. But it's not too bad, so it's something. And now we've got this little girl here, who likes chocolate, so she'd be more of an adult. She's always nice, especially her father, but you know I'd rather have my daughter with her than have her. That's the way Aunt Carol always looks for her. I've always been very polite with my Aunt Carol. Sally and I did just a couple of hours' work together. I think she'd be nice. Sally looks like she'd be an excellent girl.
I think, in a way, the problem is with Aunt Carol. She's very sensitive to Mary's tastes. She won't do anything that doesn't make her happy. She might get angry at her mother. If, however, she wants to have something of an unhappy childhood, she gets into a heated argument with her own mother, where Aunt Carol would probably say "I don't mean to be harsh on this poor old man," or something to that effect. If there's more to life than chocolate, she might do something that would make her happy.
In the same way that Mary doesn't take kindly to Aunt Carol for doing something bad, Sally does not take kindly to Aunt Carol because,</t>
  </si>
  <si>
    <t xml:space="preserve"> "There's no way you'd call him 'Father.'" What do you mean by that? This little child is not my son. I know, you know what? He is his father. In fact, in this story I used a little phrase for him. He is his son. This boy knows. And my son, I was sorry to make you this mistake. I apologize to you. I think I should tell you more about what really happened. It was a little before the news broke. It was the day that the news broke. It happened one morning last Sunday. Sally. "Well, the baby." She's the baby. "What did you do?" "Nothing," said Aunt Carol, "except to say, I think, to the little boy, what it would mean to you to be so proud of him. Now, it would mean a lot to me if I told you how much I love you. I mean, I was afraid that you'd think I'm not the baby's father. Well, I guess it would be. But, Mary?" Sally said "So I have to say something to you. If you tell me, Mary, how you feel that if you want to be a father you must be the father to your little boy. And that's the most important thing. That's what it means for me to be a father. To be a father to my little boy." Mary paused, looked at Sally. Sally got up and looked at Sally. The girl did not understand what she said</t>
  </si>
  <si>
    <t xml:space="preserve">
You know why it has taken so long to explain your answers? Because it takes a lot of knowledge, and it takes a lot of work! But it takes a lot of practice. You can understand this, but you need to be able to answer them in an effort to gain the trust that Sally and Sally both needed, and, indeed, the trust of others.
Mary's answer
I don't know where Sally got her idea for what I'm talking about.
Aunt Carol is in her early 30s, and she's also twenty. So Sally told her Aunt Carol that she'd be glad to talk to you if you just let her know that Sally's grandmother wanted to marry her, and she had to do that.
Aunt Carol took a moment to remember Sally.
Aunt Carol didn't hear any complaints at all from Sally, but she felt uncomfortable. She felt uncomfortable because Sally said it would be wrong to put a finger on what Sally was doing; they were married and they were expecting a child together. So she was trying to convince Aunt Carol that Sally was right, and if Sally would do it at their wedding, and Sally would give it to her grandmother, so that she would never tell Sally to leave her, because she would put her foot down, and they would have their child together. So Aunt Carol felt it was wrong to give her an opportunity to tell Sally. She wanted Sally to stay with Sally, because she'd never give up trying.
So Sally told Aunt Carol that Sally was so</t>
  </si>
  <si>
    <t xml:space="preserve">
But this little girl had taken out her phone and saw something that she did not like. She turned the phone off and went to the window, where it stopped and she found that her voice was completely dead, so she began to get some noise and started to cry. "Stop cry," she begged, but she still had a very painful voice. In the beginning she said nothing, but as she began to cry she looked up and saw that she was standing at a table, in which Simon was sitting. "Oh, you're talking to her!" she cried out in the affirmative, as if she was crying out for a good cry.
The teacher went to bed. Later she told another student, "Now I know that the problem, the way I got the phone and how Simon is so sick, that has made him so miserable. He used to be so nice and generous, but now he's just so sick and he just cannot even be calm and patient."
In other words, Simon had been so miserable and was suffering from some kind of mental condition as recently as two weeks ago.
In the beginning of the story it was stated that a doctor had noticed the boy and immediately sent for the local health department and immediately found out that the boy was very sick. The doctor was also very angry and asked that Simon be placed at home with his</t>
  </si>
  <si>
    <t xml:space="preserve">
It was just a joke that had started on Monday night at about 8:45. It would end in a bit of a snip.
On Monday afternoon, I made an appointment with the Doctor to have some coffee for him, with Mr. MacIntyre. I decided to ask Mr. MacIntyre if I would be willing to go for a coffee with him next time I do the exam. He agreed and was looking forward to doing it with me, so I said "Fine, but my name is Tom, and I would like some coffee." After making the toast, I went over the papers and asked, "Did you get to keep your name?" I answered "Yes", so I had my name on the back of a book, and then, when I turned round, I came out in what was obviously a terrible face. It had a large white scar across the corner of its middle. I think it was my mother's, because it had very little left on it. My parents were all asleep.
Dr. MacIntyre had a doctor appointment about two minutes before 2:30. My mother and I went for coffee.
Then I heard a voice in my head. I thought, This thing must be my wife, so I called her. The doctor was like, "No, it's your daughter." And she said, "No. It's your daughter." I said, "Really, seriously? Just because something like</t>
  </si>
  <si>
    <t xml:space="preserve"> A week later the police brought charges against Simon and Becky and ordered them to hand over the books and papers. The students never got out.
"They were afraid of us. They didn't know our true name." "They didn't know how we knew them." I don't know how anyone remembers. If anyone knew, it is Simon and Becky and the boys who were kidnapped. The book that they were reading were real; they had been stolen and sold in a shop.
It turns out that Simon and Becky were the real kidnappers. Simon was involved with them in various cases. He could be linked to any of the kidnappers, from them to the kidnappers themselves. He knew what the government wanted. He was a friend, a good friend of the kids. He trusted the government. The police wanted to destroy his friendship. He wanted to be their friend; they wanted him as well. He also wanted to be their father.
Was it possible for us to protect them? Was it possible for Simon to be linked to them?
If the boys hadn't been kidnapped, would the police have gotten their way? That's why it is difficult to explain the true story and how he was able to escape from jail. The reason is because he was part of a large government group. This group wanted to destroy their friendship with Simon and had the opportunity to obtain his release. They wanted to use Simon as blackmail, using him as a</t>
  </si>
  <si>
    <t xml:space="preserve">
For more information
Do people know how to handle sick children?
On Tuesday, April 17th, 2013, at 6:00 am, at the Children's Hospital of Oregon in Eugene, Oregon, a 22-year-old girl died from hypothermia. The patient's father asked paramedics, who arrived just a few days earlier, to treat the patient as an outpatient. He was one of the few doctors who did this and his daughter was later admitted. It is the first indication of having been on the hospital's waiting list. The ambulance arrived just minutes later. Doctors on the scene reported a pulse on the part of the patient, but she never became unconscious. Doctors decided to wait until the next morning to talk to the patient, and the family received a letter from an orthopedic surgeon. It confirmed that both of her feet were infected with a virus. She died of hypothermia the next day. The family also received a new copy of the patient's medical records.
About two months before Simon died, Dr. Richard W. Stoneman visited her at her home in the late 1990's. The couple had just begun to have kids and started to take up nursing work. It was a tough road but the family still had some money to continue to care for the children. She had become the primary care nurse at Stoneman's hospital. When they went to</t>
  </si>
  <si>
    <t xml:space="preserve"> The student who came to class thought it would be funny if somebody had said "good riddance about the poor things we do in the school" but it turned out that the teacher had come and asked for a copy of that article, they asked if there was anything it said about the poor thing she was talking about.
I was surprised that the teacher was saying something that upset me. I had never read that article before. It did not surprise me that her first response is, "Have you heard my new joke about ill people?"
You cannot tell what happened after that teacher's words. They are usually taken out.
One of the things that surprised me about the teachers were the statements about the poor thing and the way the students in the class were treating the poor people. Teachers are not good at telling students what they want or know. They want to make them feel comfortable. They want them to feel good about themselves. They want to be helpful to them and that is what you can learn from your teacher when you are teaching a school.
If the teachers behaved badly in class, they were not able to help the students who were struggling to be helpful to each other.
Let me point out that the teachers did say that "you have to get on with your work, and it's just that your life has become far less productive because of the poor things we do in the school." The school didn't teach the poor things at all or had any idea what</t>
  </si>
  <si>
    <t xml:space="preserve">
You may well be interested in my discussion of whether or not any of the teachers in your class actually had to see Simon in order to see a doctor. Some of you may also have heard of him in a TV interview on TV, but only two have ever asked his name or who he works with, so there are a few of these out there.
Now if you haven't seen the video of the incident (that's what we should ask you for), and all the other videos posted on YouTube you would need to do that as well. Also this story shows just how scary the whole idea of a sick child being a public servant is.
That said, what's scary about this incident is the fact that the children in the video, the one on each of them, had apparently been at the school for days in search of Simon. This school has a large number of teachers. What about everyone else? The problem for the teacher is that, according to this student, he also had a sick date. I guess he's thinking he may have a date. Well guess what? No one has to see it because he's no longer there to take the exams. So I'll just assume he's been out of town all along.
So the teacher that was going to see Simon, is he here to keep the kids safe and safe from Simon?
Let's leave that for the experts.
The teacher who witnessed the sick child being taken away by the police was in jail. He can</t>
  </si>
  <si>
    <t xml:space="preserve">
As for being the person who did all of this? Why would we need evidence? That's really a question that must be answered.
"No" answers are also in no way reasonable. They are a matter of principle.
There has been no evidence that this was done in any manner improper, without permission or of the will of the person who was responsible for the occurrence.
The person who was responsible was never present at the scene and this had nothing to do with the events occurring.
When in doubt, it is important to understand why they did something about it first, and then ask. After all, a very obvious reason to do something about it was to preserve public order and safety.
That is all.
If, in the case of a crime, there should be a clear and obvious link between those two crimes, what should we be doing to ensure public order and safety in this country?
What is to be done, where can we put that information in the public domain?
We cannot do that today. We will be asked to answer questions later. There is no time to ask questions and to keep our facts straight.
Do we still have an official explanation for the events in the restaurant or did the official answer to your question on the stand that we have not been given?
We know for certain that there will be a legal action brought by the family on behalf of the restaurant owner against the restaurant owner</t>
  </si>
  <si>
    <t xml:space="preserve">
And so they spilt their coffee all over Jack's desk. I don't know how many times the police would put it that way.
That's kind of what I'm saying.
They spilt their coffee all over the counter by accident. I'm not sure why. I haven't had any coffee spilt in a month.
So, where did that coffee come from?
This is about three weeks before we went to visit the hospital.
And the only thing Jack said was "I'm sure I've spilt my coffee before", right after he picked it up.
(Picture: Getty)
Did you know that these guys have long ago switched over to electronic cigarettes.
After that, I have no way to know that any of them have switched back.
This is what happened to Tim. When he got back from the hospital, we spent a short time sitting up on the couch with all his stuff.
Now, we never really got any information on whether or not he switched his phone back on a few years ago, because nobody knew this until we came to the hospital and found it.
He'd just go home and leave the phone in his pocket.
This is very disturbing because I don't know how you can read the text messages.
The police said they had never seen anything like this before.
They said if you use an electronic cigarette, it won't quit, because you'll get burnt and you'll never get clean.
So the police didn't tell us about that.</t>
  </si>
  <si>
    <t xml:space="preserve"> In the story it is mentioned that Jack took the coffee out and took it for herself, only to later have to pay for it and have to re-spilt it to get it back. The original story of how Jack took the cash from Tim was later revealed in the book by the original narrator Tim, who claims that the book, including the book by the original narrator, stated that Jack had said he was going to pay for the coffee and then spilt it, which is a lie by the original narrator. The book is even shown to have lied about how Tim took the coffee, as when Tim and Tim got into a car accident.
What else did he take? Did Tim take Jack's money? Did it go to the bank, to the bank account, or to any ATM?
What do you think is Tim's motive?
Why did he take the coffee out? Tim told Jack that he had been trying to pay for the book by making his dream come true. He said there were other people involved in the coffee business with him, but that none knew each other and it was an entirely different story.
Why did Jack give Tim a lift in his car?
Tim says that he had a lift out with his wife and that there was a limo available in the area. When she brought it back to Tim it said there was a special limo with a limo stop at the hotel. Tim is confused at first. Did this move him out of his car? Do you think there was another limo in the area? If so,</t>
  </si>
  <si>
    <t xml:space="preserve">
How did Tim get into his office with Jack's staff and how did he manage the situation?
I am going to ask you a bit of further questions...
What was your office like in those days, when everyone had their own coffee shops and restaurants?
It was pretty good. Everyone drank, everybody cooked.
It is obvious that in those days there were so many good bars, businesses in the area that did not go well with everyone. It was a big time, but Tim's office was not one of them. It was just nice of him and Jack to hang out in that room, especially after all the time they had on their hands.
Did you drink coffee at Tim's?
Yes, he had a place, a lot of coffee, but it was coffee.
So that it all started because he liked to buy coffee and I always wanted to buy them from him as well?
No, that was not an order from him. That was the order that he bought from me. His business was pretty good and he was good to keep busy with me and me and I would get coffee that I wanted on that occasion.
Was there anything that Jack had done that you would have been grateful for if he had given you more time to think about it?
If I had been able to talk to Jack over there at the time I would have been able to talk to him. That was Jack. That was how he approached me. It</t>
  </si>
  <si>
    <t xml:space="preserve">
And if you can't explain your answer, please consider joining us on our Patreon, our website or the website of your choice.
If you're not convinced, then you may want to read what we have to say about sponges at SpongesFitness.org. We hope your time there helps us.
"Do you have any other tips or advice?"
If you would like to talk about something you think would be helpful to SpongesFitness, contact Chris Cottrell on Twitter and on Facebook.
And yes, if we win a giveaway, we would really like you to become a part of it, so please share it with your fellow fans in order to get the chance to give that other person, a sponged, an extra pair or a sponged up for their birthday.</t>
  </si>
  <si>
    <t xml:space="preserve"> A simple question would be "would you believe it?". That might even have been Tim's answer to Jack.
How many times have you seen a customer go home with a problem that would seem to call for a medical emergency? The first time my husband came home at 4am one week was during Thanksgiving, when my daughter and I was shopping in the grocery store and Jack was eating the turkey. The next time he went home he got into the bathroom and went over the sink.
How often have you saw a customer go to the bathroom to give themselves to other customers or to relieve the stress of having a meal with them, and then get in the bathroom and get another one done before they leave?
If only that was the way it is, and it isn't the way we operate, it would be very strange to believe that Tim or Jack would get to that point with Jack. As such, we could only assume that it was when they are gone that people come in to treat their problems as though they were sick.
Jack was only 1-2 people long ago and we never saw them. It's extremely odd. In fact, our questioner wouldn't understand that we all share the same problem.
Can anyone explain to me why I'm so surprised that so many people are so easily distracted by other people's problems as though they're all in some small shop of their own making?
The answer is NO! Every problem has to come from within. There's nothing that can't be avoided by simply walking around in a park or in a neighborhood that's less</t>
  </si>
  <si>
    <t xml:space="preserve">
But who told that story at all? A lawyer who worked for the police department, who called himself a "lawyer of the people who are supposed to judge and enforce the law," who said he had a personal lawyer who did a lot of legal work for him. A politician from one party whose work has included running a government, whose family he says is poor and has lived in his place for many years. So did the president of the National Association of Attorney's Offices, who spoke of his personal experience and who was also an experienced lawyer working for people living with mental illnesses, as well as a politician who also is a lawyer.
But how did that lawyer get hired by the mayor's office? One of the people in his own group, the lawyers' council, met Jill. (It was this council that Jill had hired to run as city manager for the council.) (They met each other at the local library, where they could be joined by other lawyers and other legal experts to explain how the city handled the case.) The lawyers in the council's council chambers decided that if they did not get in touch with the mayor's office about the case they would move to the city hall to see if they could file for bankruptcy. The lawyers in the council also decided that they would not be able to make any money from the lawsuit against the mayor.
That's why the council didn't move to</t>
  </si>
  <si>
    <t xml:space="preserve">
It was only with some embarrassment that Jill went home and picked up an old mattress, made from wood, and took out the books. It is very important not to take on any responsibility for an unexpected loss, even if you did. In order to prevent one from getting back into the house again Jill and Lisa decided to do the "little book" thing, because one of those little books is an idea. It would say that one does not own the house; the house is a private dwelling, and there is no right to take one's house anywhere where other residents might not agree.
As soon as Jill went back, the picture was out of place. The pictures are pictures that do not belong. The picture is to be found in a lot of different places, but it has disappeared.
In the following weeks, Jill had learned that her husband had been living on his property. At first she thought it was not going to happen, but, soon she discovered it was. She did not leave her house to die.
Why did she go? It is difficult for anyone to explain to us a family life without that one important item of furniture.
Why did Jill go to the mall?
In the years since Jill began to read The House with the Man, her house has been at the center of two different kinds of memories; one has been the living room where her father had lived for over 10 years; another, where her parents had bought them the house and now lived in it. The three</t>
  </si>
  <si>
    <t xml:space="preserve"> The answer was very clear: yes. Just about everyone around her had already asked what the curtains were for, and there were no plans to change. She had bought the curtains in an effort to make sure they were still great; some of them came out great. She had also ordered the curtains online before, so she did that.
Now, that was a huge mistake. Jill had already made the correct changes. When she came around to that moment, she found a whole new way to rearrange the curtains. She had not really tried to change everything for now because she had bought a new bed and a whole new sofa, and now she was using her previous room as a makeshift closet. Even though that was very different, it was still a very good place to be.
After Jill had put in the order for the curtains, Lisa told her she could not return to her usual place because she wanted to put on more clothes. So she put a blanket on her knee. It did not make sense that she would wear that. Lisa found this very hard to do but Jill tried to comfort her and said, "Thank you, but this is too big, too far away. We can change it for you and for everyone else around you."
Kitty was out of the house and with the rest of the town. When she reached home, Lily was out and about doing some shopping. After she put the curtains up again, Kitty went back to sleep.
It was at home. And now that she had gone home, she was</t>
  </si>
  <si>
    <t xml:space="preserve">
As you could see in her picture above, Jill had gone out and bought old ones for her Mum, but what she did not know was, she had gotten so bad that she could not even clean them, which made her stay the whole night and leave them there.
Even if she kept washing, she got bad.
"Oh, I'm not happy about that..."
But that was all.
She went out and bought new curtains. As she was leaving, the curtains flew out of her hand.
"Don't you think Lisa should come inside?"
Lisa's mind had already been spinning as she was about to ask.
Lilly was sitting on Jill's chair next to her, waiting for her.
"H-h-hey! Oh, sorry Jill! I don't want you to hear this anymore. It's too much of a bother!"
But then Jill thought that if she didn't let her know, then she really wouldn't have done this. After all, if Jill would have stayed out all night, how would she react if she heard this?
"If Lisa does not come inside, then it is fine to leave the window open until her old ones are back."
Then, she started to leave.
It was like when a child was leaving a parent's house. There were many parents that had done this before, but they never actually left. One such incident, however</t>
  </si>
  <si>
    <t xml:space="preserve"> (If you don't think there's anything we've missed out on, then perhaps I've missed something, or if you're still not sure, let me know and I'll try to correct it.)
(You see, there is one obvious error with this story. In fact, all three paragraphs of this article were not "I wish I had never said those words to Jill but I had to say it." What one should say was that there's no such thing as a "bad excuse" for saying "we should not have said them." Rather, if Jill did say anything, it was because the reader thought her, and perhaps their, thought process was being messed up.)
If Jill made a decision not to say the last thing, and the reader thought, "That will ruin the book for this bad excuse," then it seems that this particular sentence is not so bad if the reader thought Jill had made a decision not to say that.
Now, if Jill said the word "beware," I am inclined to think she did not make a decision to avoid offending anyone. So I think the reason for saying that in this situation is because I was wondering if someone who would not listen to this story had a wrong impression about the author's character. I am also inclined to think that that would have been one of the best decisions anyone could have made. But I'm not sure that any of you have thought this carefully, much less decided to write this story. This is probably a big mistake.
So what does</t>
  </si>
  <si>
    <t xml:space="preserve">
You know what? When Jill got home, Lisa went looking for them. Lisa's dad came back, and she asked her what it was, and he looked at her. He said, "Well, the curtains are really dark, but there are three different shades of green which you can adjust accordingly, so when you do the one shade, it just makes your hair look softer and better. It's a little boring."
She started looking through the curtains.
That's a lot easier to do than it looks.
When she found out Jill had changed clothes to add shade, she went back to buying new curtains, and looking at the old ones in the closet. Jill looked at Lisa's head, and her heart fluttered.
"I see," said Jill, "Lisa, I see that you don't understand that much. But there are a lot of colors out there that would give you the same effect as the ones you see, even if you didn't know what they were until just a few seconds ago. Let's take a look at the shades!"
For those that don't know, shades are a color information system where we have visual information about the actual color you see. The information is stored with images. It's a pretty simple system. I used to have a lot of data about my hair and makeup from my photos, and just like before, I would put them on a sheet of tape, turn off all the lights, and look at the brightness. It would look like this:
So I would start</t>
  </si>
  <si>
    <t xml:space="preserve">
You said "If they came for him, why didn't they come for him, too?" If I were in your position, I would, but I wouldn't.
You said "If they came to see if they could be useful they'd come for him. And then it would mean everything, because there would be all the benefits of an honest man." How do they know this?
Yes, they've known it for sure. They're good at the job, and they knew it was possible. But they had not thought of it yet. They weren't really expecting the thing to happen, either. And, of course, it would still have to happen. Maybe because you couldn't have had them in an official position.
I can't remember, but I'd assume that I would not have wanted to risk any complications. I'd never have thought that if someone were there that there would be any sort of concern for their safety, either. And what was the risk?
Because your question was answered to a fairly simple matter:
If the parents hadn't come for their son, they might well have had to give him something to do or something for his safety. Or they might have been on duty or someone they knew had to come to their house to take care</t>
  </si>
  <si>
    <t xml:space="preserve">
You could ask the question about what happened in our lives when we were having trouble. There are always the bad ones in your life, and, when you try to understand the bad ones, you'll think, "Oh. What? When did this happen?" You could even try to guess why Helen and Nicky didn't go, because you could say, "Oh, Helen and Nicky were having a party". There are many reasons not to say them.
What is a child telling the truth about his or her own family?
An interviewer asked why Helen could not admit to her father that the boys had done a very terrible thing. "Yes. It might not happen again in ten years, but this is an important part of a long, long history, I think." Helen was not told that her father had caused it by any means. There is no reason not to say this to anybody. The question is not, "Why did the boys do this?" or, "Why did Helen say it was horrible?"
Where would this lead? "I thought Helen might have thought it was a great event if this were me." It doesn't. Helen would say, "I thought it was a great thing if my mum was going to do what we did and it was very very great. But I didn't think it was possible." So that is why you didn't say it</t>
  </si>
  <si>
    <t xml:space="preserve"> The whole thing took so long as Helen tried to hide her embarrassment and gave up trying. Then Nicky and Helen went back to their room to be alone. Helen had her car keys and got out of the car and ran into Nicky and Helen's mother. Then she got stuck in the fridge trying to remember where she was.
Nicky and Helen said nothing at that moment. So all we know is that Helen thought what Nicky said was really funny to be talking to a guy named Tim. Then she thought it was important to do something stupid for Nicky's birthday party, but then suddenly, Helen wasn't a good listener.
What happened next? We get further evidence that Helen thought that Tim would be her best friend.
I have to admit, it was quite upsetting. I could have thought about it later. Helen said that Tim would be her best friend if they ever got married. She would do anything to help him.
Nicky said something that only Helen could do and Helen said, "You do nothing for him. I don't care!" Nicky turned his head to look at Helen.
When Helen came back to the fridge to pick up her car keys, Tim said, "Come on Helen, we're not really having a party for this."
It was then that Helen got involved in some weird activity that she had never done before. There was the whole thing about Nick</t>
  </si>
  <si>
    <t xml:space="preserve">
What about Nicky's favourite drink?
Answer as follows:
"Drink your favourite beer"
For example, "I don't drink any beers. I like good beer."
Or:
"It's good, but my mum needs me to keep it warm in the freezerâ€¦"
Note that if the question, "Is it good, but my mum needs me to keep it warm in the freezer?", is followed by "Can I keep it in the fridge, but cold," "Can I keep it in the freezer, but warmer?" then answers would be answered.
How should a mum remember her and other guests?
Answer "By using my face picture".
Answer "If it was the way I was feeling"
In case of a doubt, answer accordingly.
What can be done to fix the colour of the guest room?
Answer "Give the colour and colour of the room to your housemate or friend" (eg: if you have an office, give them a room colour and the furniture color).
The house can change colours too. For example, the red room looks different to the blue room from the time when you moved in.
Another method of changing the color of the rooms is to change the colour of the windows. This can be done with an</t>
  </si>
  <si>
    <t xml:space="preserve"> The story has no idea what happened in your life but all they did was say something. That was what the story said: "You can't be nice to Helen. You can't be nice to Nicky, or she could see. You've got to show her you're sorry and she won't be sorry," they said.
Well, that was a strange response. Helen was really being kind to her as long as her reaction was being genuine. There was a bit of a feeling she was being generous. But it was more like, "Okay, well let's get Helen to know you're a wonderful person and a good mother to your children." They were saying to Helen "You'll never be as nice to us as I am" and to him "I'm going to teach you the hard way that if you love me then you're going to do what I say," and she told him that it was just like that. It was, like, "Okay, so what do you mean?" and he responded, "Oh, my God! We can talk tomorrow!" and then he said, "What?" and he said, "Oh, I understand that," and so on and so forth. I said that what happened to Helen was the story was that she said to him, "I'm going to show you that you'll never have to be nice to us as I am." And he</t>
  </si>
  <si>
    <t xml:space="preserve">
And if this is what Nicky felt about Helen's outfit, she could remember. There are several other ways in which one could have been, but that seems to be the case with Helen. She would be quite surprised if she was able to remember what she thought of their outfit. You'd assume, though, that the only one she could remember was the pink shirt. Helen has been using that one to help make things look better for her ever since she left. And in a way Helen is just being so honest in that way.
So Helen should probably wear some red lipstick, or something like that on her dress, and maybe some black shoes on her feet for the dance party. Maybe she can just wear a red blouse and t-shirt. Her new outfit was actually pink, and they were making fun of each other over that. She might be able to remember how it looked from here on out. I'm not sure about that, though. But she could have put on a pink dress in the dressing room, perhaps as a sort of gift, even without knowing it was just the way it was before.
When Helen left home and was walking down the street and she walked into the living room, she stopped just in front of the kitchen and put on a white dress. It was very white in color. But she couldn't remember all the colors. Just the white. She thought it was interesting</t>
  </si>
  <si>
    <t xml:space="preserve">
For most people, who feel more strongly about anything when asked by an intelligent stranger, they say "I know." They know that I am, by my definition, as good as if I were right.
When asked about my "goodness", when asked about my "poorness", people reply, "Well, I would, then."
When asked about my "beauty", when asked about my "femininity", people reply, "Yes."
I know a man who loves to kill people. He may be from the same house where he committed murder of his lover, or he may be living with his ex-girlfriend.
This does not mean he is mentally sane. Some people are. Some are not.
But, of course, some of them are good guys, and some of them are bad guys. Most of them are better. The fact that these are good guys means that they are good men, not bad men, only good men.
This does not mean they are good as adults.
Many people think that. But, again, most of them are good.
But what about the fact that one person's "badness" is more than another person's "goodness"? What does that mean?
One person's "goodness" is not the same as another person's "badness". So, in fact, only one person's "goodness" could be equivalent. So</t>
  </si>
  <si>
    <t xml:space="preserve"> In this case, I'll explain that Mary was born on December 15, 1791, and started living in St. Anne's in St. John's. During the 18th century, England was divided into the French and English provinces, with England getting its name from the town where it was situated.[1] While St. Mary, however, was far from English and was situated in the heart of that country, its province in 1809 was named St. Martin, which is a title bestowed on all French and English citizens. St. Martin was renamed St. Catherine's to signify the city's importance, along with St. John's.
St. Margaret is sometimes called Saint Catherine's Cathedral by the English who see it as a symbol of the people of England, who have become estranged from the English. It was built before the Anglo-Saxons took it from them and moved to England and founded by them to protect it. It was then, according to English lore, "made to be placed under the English dominion on the feast day of St. Thomas, whereupon there was much dancing and all that was pleasing to the Lord God was sung by the choir for its success."
Mary was one of the first citizens of England, as she was born in St. Martin. She was of two generations, her father being from St. Anne's, and her mother being from St. Anne's. The oldest son died, Mary being twenty-nine years old and she was fourteen. She would take up residence with many family members, many of them children of her</t>
  </si>
  <si>
    <t xml:space="preserve">
So for example, Mary wanted to win the poem challenge but couldn't make up the difference between three and four words in the poem. That, Mary said "You should have seen me doing that". But, Mary said "That is one step above my original intention of taking no part in such poems" but couldn't be sure, Mary said "That is another step after reading and seeing the results of the competition". Also, Mary didn't ask about any other part of the competition. Jane said "Yes, you do, what do you think?". Mary did answer "What?" to no further response, Jane did ask, and neither did Mary. Mary told her she had chosen Mary for her poem.
Mary was about to have to be in a little bath, so she gave Jane a big bath. Mary thought "Maybe I won't have to give the bath on time". But Mary got tired of being so tired of her life. She was tired of having to go to work a few minutes early. She stopped by the cafÃ© and tried to do some work but Jane stopped her for a second. She found Jane's hand on her shoulder and took a towel and washed it and then washed off. She then put her arms around her and walked to the kitchen. She found herself there, at the centre of the street. She looked around and knew that it was her birthday. She took out her phone to check it off, then</t>
  </si>
  <si>
    <t xml:space="preserve"> You may have taken a wrong note. Tell me why you felt like you had missed a opportunity to answer. I want to know what it was, what it meant. It's like being told to stop taking a note in class.
What does this mean to you? I believe that your feelings regarding a student who does not like a lesson are not due to lack of experience but are due to an inappropriate or inappropriate attitude from you. As it stands, at this time of the year, Jane is not considered a student.
What about the future students you might decide to come visit? In this story, Jane does not have a choice. It is my opinion that Jane's fate depends on whether she is going to have a good or bad one-on-one. If she gets bullied, it's not because she's bullied. When she gets bullied, it's because she wants to keep doing something she likes. If she does go to class, she will want to go to class. It makes sense to me that if they choose to stay in the house, Jane wants to get back to class, but if she goes to class on her own, I hope her teacher will take it upon herself to take her to class so she can say she's happy.
What do you think? Is it possible to talk to Jane about what happened in class?
Thanks in advance. I've seen some people who took part but I couldn't speak to Jane's friends and family. Maybe I should ask them to leave me alone and just make out with me</t>
  </si>
  <si>
    <t xml:space="preserve"> "No, she said she couldn't remember." Why did Jane say that? Was that because she felt that she did not know who to talk to? It seemed that Mary was having no choice. Then she said "Well you're a bad liar because you don't know who we are," Mary interrupted, "Oh look, I was telling you to tell you what we are!" "Yes, that's right. Just tell me what we are!" "Well you are not a good liar!" "Why don't you say that again?" "Well tell me what we are." Jane's response was "I believe you."
The girl who was "too nice" told her sister what she knew about the competition; this was the one who, in a few weeks' time, would reveal the true truth. But later in life, Jane would ask what she had known about her sister. When asked where she had known this information, Jane would say, "I read them in the newspapers. I looked up to them every day. My sister told me. And I looked down."
Jane had some other important information when she was young. She knew that a letter from Mary to John "said he had been found, but never mentioned to him." The letter said that John had been found, but not mentioned to Jane. Jane could never explain what John had said and when this fact was revealed. As I said earlier, Jane and Jane would talk about Mary for about 3 months. Jane was very worried about her sister's feelings for her. She</t>
  </si>
  <si>
    <t xml:space="preserve">
There was no need for answers in this story if there would have been any doubt. But there were.
There were also no people at a school that Jeff had never met that would have been prepared to do such a thing.
And yet there were no parents that would allow this to continue without a solution?
"I was afraid I would run out of parents, especially one who was not my best friend," Jeff said. "But when I went to a family home, I realized I would never be able to have one."
And Jeff still knew nothing about "kids" that were no more likely to get a "kid" (if any at all).
Jeff wanted to leave one of his kids a child, and he and his friend had started a family. They hadn't been able to find any good teachers to guide them to their kids' needs. They couldn't meet their families needs. It was just the thing that made a difference.
Jeff was not alone.
Jeff now had the answers to the stories that would set the course of history when all of those children were no longer his kids.
There were now seven different "kids" who were no longer children.
But they all knew something different.
They all knew that all of their children were not "children."
They all knew that no matter how hard they tried to take care of their</t>
  </si>
  <si>
    <t xml:space="preserve">
In case you thought David was playing with kids he knew for about two weeks, don't worry, he was playing with them.
How would Mike have gone with him to come and play with a couple of kids he was actually helping in school?
He probably would have stayed somewhere, probably close to the home, maybe in a couple of rooms with the teachers. It's not like he would have gone with them any time soon. He might not have been a schoolkid. He probably would have been a guy who was making jokes about things when they were younger, or something like that. But you have to remember that he was working as a contractor. People always ask why they are making jokes and not people. He is a very good actor, but he does sometimes do an audience thing and then it starts to hurt. It could have been me. But now I'm working at a company that has some people who are very, very good actors and he's doing an audience thing and he's acting that way again. And he is making a joke right now. You just can't see it coming. I've seen it happen to a couple of kids. He's playing with one of them, so there could be some sort of audience for it.
What is the real problem for David?
Well he said it in a pretty public way. It's very serious. The truth is people are watching him all the time. He's making a joke, he's doing an</t>
  </si>
  <si>
    <t xml:space="preserve">
What about David's Mum was not very well attended and often very poor? Did he still talk about the school and how it was not very "good." Was he still on the floor playing with other students, just playing with some of his classmates? Did he ask his friends how he should behave towards the girls or how to get a seat in the school? Does this person remember his parents? Is it any wonder they didn't come back to watch them play?
Is he the only kid in the family to go to the local church? Is there no reason why other kids shouldn't go to other school activities that would be the focus of an article about him? Maybe he forgot when he returned home.
Did he want to be the "bastard."
Will he ever forgive or care for his parents and get rid of them?
Will he go to school if their children end up worse off and go to school in their own home, while his parents live in the house?
Does his mother want him to do whatever he wants to, if he wishes not to? How about his family?
Does he do anything other than watch his own actions? What will he do after he has left for the night and wakes up in the morning?
Is it because he has a hard time understanding or listening to what other kids say or say?
Will he learn that it is OK to</t>
  </si>
  <si>
    <t xml:space="preserve"> This is not like the story where you got on top of Mike and say, "I'm having trouble with my English," "I just want a break from football." This is more like this: This is a story where you should be saying things like "I'm just going off to school today!"
To describe your first time, let's look at the details of the narrative. This is the story of your second time. And so you'll need to tell a story of a lot bigger than this one. It's a story about a story where you don't really know everything, and you don't talk about your new life when you get it together. A story about something bigger than yourself.
In any case, in the story, the people you talk to all know what happened. In this case, they all knew what happened. And so they all wanted to tell their story. But most of us don't want to tell them.
After you tell your story, your story is supposed to be as straightforward as possible: "No, I'm not feeling alright," "No, I just want to sit back and enjoy life." So you have your story for the next 10 minutes. It's all on top of each other. And it's all on top of your story.
This is the story of your third time. And so you get this last opportunity to tell it: "It's okay. Let's sit back and enjoy life."
You don't tell the story at all</t>
  </si>
  <si>
    <t xml:space="preserve"> "No, my Mum was never an educator at home," Jeff told her. She was just about to go to school when his father, who is now the superintendent of the school, went out to buy some more supplies and asked what the teacher might want for her "day." Jeff said that David hadn't received her letter, and, instead, he called the principal and said his son had to go to the emergency room for "blood poisoning." When he asked if the teacher was a doctor then, Jeff told her to go to the emergency room and explain what she needed to do now, that she didn't think she could be a nurse.
You say it's difficult to describe how much trouble she's had when you first met your father, and I don't. But he never complained.
You also say it's impossible to describe how much trouble your mother has had when she was working at your house. I don't know what you mean, because you've given me an excellent account. My father was a mechanic. I remember being very proud. He was always cheerful and kind and always looking for new things to do. He always came home with a pile of scrap and said, "When I get back, you'll always be my boss and this is your home." I think I would have given more credit to my father if it weren't for the fact that my mother was his boss in this life and this career, because if she had lived with her father it would've been much easier and much</t>
  </si>
  <si>
    <t xml:space="preserve">
As for why he didn't say something? Why didn't he say "good" or "bad" or "what are you doing here" when he needed to do more "good" or "bad" or "what are you doing?" We don't know.
Maybe he used something inappropriate, just something "wish" from his past?
Was this a prank? That's an obvious thing to ask at this point. He doesn't really want the situation to be over yet, so what's to happen?
How can we possibly know when someone did something improper, or when something is inappropriate and when a good thing or a bad thing comes out of it? What about things like a person getting up in the morning and "furnishing his or her room", asking the class to go to bed? Maybe it wasn't that serious of a situation. Maybe some "bad" happened in the room. Maybe he didn't know, perhaps he didn't know. Maybe he just hadn't done his homework.
Was this because he's on a medication regimen or because it's his first time in school?
Is this what happened to the kid that went to play with friends and not be at the soccer practice after the game?
Can you tell us about that?
We can't. But you know what we need to know.
Now, don't get me</t>
  </si>
  <si>
    <t xml:space="preserve"> "They were looking for him because he came out at four and said he was playing the football team."
As you may know, the name, John, appears in the game's rules at the beginning of the game. If you are looking for John for the game, you must play with John instead, because John has a very, very large hand.
Why does that bother you?
If you are looking for John and you're sure you want to play, do that, so John can play with you. He's been looking for your names for many hours so he knows that it's good, good news.
The player has to first pick up the phone. Once they see John's name, they can call the game's play-by-play, which is called Play-by-Play. They can pick up John's name from his home address. There are no computer screens but they can look at his name on the phone, find his contact details, and ask any questions they want.
John's name usually appears on the play-by-play computer that shows up at the end of each game, so they can watch it, figure out how to play, then ask you to play. That kind of game is called the play-by-play game.
If you're going to play with John and they don't know he's there for that game, then they need to understand their responsibilities, because if they don't know his name, they won't play with</t>
  </si>
  <si>
    <t xml:space="preserve">
When people ask you when did you learn that John was going to play football or be in the cubicles, you must tell them to say, "How often do you play football?" If you answer "2 or 3 times a year," then this means that "a month after you got married...", if you answer that you "learned" that he would play football once a month, your answer is "never ever," if you answer "a lot."
When you are asked whether you play football, you must say that you are not practicing football on Fridays or Saturdays because the school would like the boys to know, and when you are asked whether you have played one NFL game in five years, you must say that you are not.
The point is, if you don't play football, you play football on Thursdays - you play football on Sunday and then your football will start when your wife goes to watch football. If you play, then you play football on Sunday (and you won't have to worry about the boys saying "no" on the clock!), then you play football on Monday in the toilets.
And if you don't play football, then you play football at home.
If you don't play football, then you play football for your job.
In this world, you're not allowed to tell anyone when you go to school. So that's what we call an</t>
  </si>
  <si>
    <t xml:space="preserve"> A lot of people can say anything at any time but if there's any reason why the answer should not be said in this story, it's a problem. People do not like to ask anything. That's a problem. If we are going to tell some story which is not related to us then maybe the answer should be: I, Peter, have no interest in football. Peter was so cool to play that he wanted to play football for us and he always asked. We do not want football. We want to play football. We want to play soccer. If Peter asked you whether he would play football, then we would.
Why do you think there are so few people interested in football now in the US?
The way the US, the way the UK, and the UK communicate and in this case the UK and UK have decided to allow everyone to have all their football clubs. That was done as the US had done. If you know, how about this - you know it's the USA but it's something new. Why do we get the problem? Because nobody likes to talk about football. It's called football. We don't talk about it too much because it's not football. It's not the sort of sport that we want to play. It's not an English game. It's not something that was played by everybody in England. I'm not talking about it. It's not the sort of sport I think we should be interested in. It's not English or British because it's</t>
  </si>
  <si>
    <t xml:space="preserve">
There was no way there would be any way John could ever play football. Sam and Eddy wanted to play football at their school, but a student at Sam's school said "Why don't you play in the Premier League?"
At school it never stopped because we were playing in the Premier League, so John never had a problem playing at that level. At school the coaches were really good. We were never allowed to play at any level or any school.
No.
So Sam and Eddy had to play the Premier League. And Sam told Eddy "You won't have to play, Eddy will! I got in the FA Cup two years ago. Look how good your league is. Don't you just go with a good start to get a job and then quit the game and go work at the Premier League instead of taking your kids to go out on loan to school." Eddy had to say "If you want to, Eddy can come and play there. It doesn't cost you anything. The Premier League can't be your first opportunity!" Eddy thought "That's all that matters. I've got to learn and be honest with myself. It's never going to be all that easy." Eddy had to get up and go in the squad and he had to take in all the players on his squad to try and get into the Premier League.
That was the first season we played. Eddy didn't give up a goal and he scored a goal and we won the</t>
  </si>
  <si>
    <t xml:space="preserve">
But do not look at what has happened to Kate as evidence of her character or the lack of character. "You don't know it's a happy story!" said her neighbor. "What's going on, how could you think the story wasn't true?" said her neighbor to me. When Kate and my Dad went to the same grocery store, they were stopped by a policeman. He said the cop was looking at him for some reason. When he saw her, he said, "Kate, you don't know this. You don't know anything about her character." "Really, you don't, Mum?" said the police officer. "You don't know anything about Kate?" said Kate. "I'm not going to go out, I just want to be home to see Mum. I don't want to go away. Why would you ask me to help you?" asked the policeman. As they tried to walk away, they came across a neighbor who had heard of their missing girl. When she came to visit them, she told them that the police were investigating Kate's disappearance and it was the same man she had met with her two weeks earlier, Mr. Martin. The police chief had met with her the previous weekend at a meeting in the park. The police chief had told the police that she had seen her missing girl but then told her that he did not believe her. The police chief had also asked her whether the missing girl had been abducted or had been murdered.</t>
  </si>
  <si>
    <t xml:space="preserve"> It was as simple as any fruit pie - it wasn't fruit that had been sliced, either. When the pie was prepared, it was cut, ground, sliced, and then wrapped in sugar. When it was finished, it was then wrapped and baked for two hours. "Well, we went shopping, did what we were told! Then it was time to cook something for supper and then I told my parents I wanted you to help out with my pie - as a thank you, but please, no... I'm so sorry for my bad behaviour..." she continued "My brother likes to make pies for the ladies so he and I thought it was the perfect idea to share an adorable recipe with everyone - and that was it. I was so, so, so lucky! And that was exactly what I did. This pie was wonderful. Now I want you to do the same - take the pie out and place it on the plate, because it's a cake and you'll want to cut it in half."
This cake was the cake that Kate had to make. What cake did she make?
A Christmas tree cake.
But how did Kate make a cake for Christmas? "I wanted to make a Christmas tree cake because my mother would always want me to make this one for her, I know - it was not something that she expected me to do, but I knew that it would make one of her daughters happy..."
Kate says she made two Christmas trees for her when she was 12 and 15. What does she think of that? "I'm really sorry. It really does taste amazing -</t>
  </si>
  <si>
    <t xml:space="preserve">
There are three major differences between the answer and "yes". The first is that the answer was wrong, that is, in the most obvious, obvious way possible. The second is that I would've done a better job with it, had not they asked me that question. There is no explanation whatsoever, because my answer to the "yes" has never been repeated on the tape. The third is that the answer has never been offered at all to any person and, because of the lack of an explanation of the question, the answer has never been answered on this tape.
Answer: "Not even" answer to "I can tell you a lot about my life".
Answer: "Well you can't tell me I can or you have to. I'm a mother. You cannot do that. I've always been able to tell you that."
The question you ask should be considered as such: "What do you want me to do, ma'am".
This question is an indication that the question must be asked before it can be used in a formal proceeding as an excuse to force a question. When the question is asked and answered in a formal proceeding it is not the responsibility of the court to make any demands upon the court that it should not be used in a formal proceeding.
There is no such occasion as there should be when a case will be filed and the court will give the order for the respondent. When the questions are answered in a formal proceeding the defendant is</t>
  </si>
  <si>
    <t xml:space="preserve"> I don't think that this means that no one else should ever say "You got a beautiful fruit pie" as you're probably doing. The "you made it just for you" thing has been around for a long time and was a common refrain from those who thought that it didn't matter whether Kate and Dad knew about the child, because it was just a fruit pie. Perhaps it was the fact that the story doesn't always talk about this issue. That it is just a part of Kate's story could be because it is not just a part of our lives - not just Kate. The story could be something she does, and doesn't do, like she would say. Kate doesn't ever tell the story about it.
I don't know. I'm a young woman who spends a lot of time trying to understand why there isn't an argument about the word "fruit pie" when there isn't an argument about who is saying it.
Why do we always end up talking about that term when we do actually want to hear about it?
There is always somebody saying it or doing something. The fact that we have all these problems does not make them any less real.
Let's look at the two examples above from the book I just described.
In the first case, I had said that there was no problem if kids did know about the story. So I just did not say that. So there wasn't going to be a dispute about it. We would discuss the issue for as long as we wanted to be able to discuss it. This would be when our parents moved home</t>
  </si>
  <si>
    <t xml:space="preserve">
If you've read one person's blog that explains why someone does this, consider the following: "I know it would be hard to tell, but I saw that they were doing this from the comfort of a window." This may be true - one person could make a pie out of an envelope stuffed in their fridge and a small, cardboard box. If the cake came from inside a plastic bag, you would know they made it from inside the envelope. But if the cake was a fruit cake, you'd just know that the cake was a fruitcake. If there were no strawberries, you'd know the strawberry would have a few grams of unsweetened chocolate. That's pretty close to reality.
If you know that the person who is making the pie made a fruit pie will eat the fruit and not be bothered by how his neighbors think it looks, that's because they thought that his neighbors saw it as a fruit pie. If you know a neighbor who doesn't know that his neighbor's cake had a fruit shaped like a strawberry, you know that he's thinking something similar. If you know a neighbor who sees the pie as a fruit shaped like a strawberry, you know that he sees it as a fruit pie - because they had their opinions. You may not know that you could be told that your neighbor made a fruit pie because your neighbors saw it as a fruit shaped like a strawberry. But you can tell from hearing a neighbor who knows that she made a fruit cake on purpose, that she made the cake because she felt that he would enjoy the fruit and not be bothered by how much she</t>
  </si>
  <si>
    <t xml:space="preserve">
As for why he gave Robert the toy car that day? It was on Christmas day. And then, he told Robert to call the police! He had heard that they were looking for him. How could the police know his name, but then they took him into custody? Why were they arresting Robert, just because he was a "terrorist"?
So, why did he lie to them? "You can't lie and think you're going to get killed," I told them, "unless you're dead to your family, or they know you exist", so when they called Robert, he told them, "No, of course not. I don't even know where he lived". I knew no one. That's what I was told!
I could feel a cold hand around Robert's face. I didn't want him to die. I wanted him to come back into our family and tell them we'd found him.
So, as a lawyer, I tried to help Robert. I helped him and he listened. I offered him free legal help. I offered Robert legal help that would help us all. So, I asked Robert about what he was supposed to do. He said "The police can't do anything", because that's what I told them. It was his job, and I didn't ask any questions. But then I heard that the police were interested in him. They asked if he wanted to sue, because he'd been sentenced to life in prison. Then, it became clear that if they wanted to take him for trial, they</t>
  </si>
  <si>
    <t xml:space="preserve"> It was "just a toy". He gave him something with no idea what it would be. He gave that to Robert for his birthday, and, just as Simon had given it to Robert for his birthday, the Toy Story Foundation gave the toy back to Robert in August of 2012 for an auction at Disneyland, where Robert went to go, without being able to get much information. Simon had told us that he has no knowledge that Robert gave Robert's toy to him.
Now, the mystery solved. For months, Robert was in the hospital, but Simon told us about their relationship through a friend and another. Simon told us, in January of 2015, that Robert was suffering from epilepsy and was dying at the end of that month, and that, in the days leading up to that moment in time, there was "something we couldn't explain." He told us, "We didn't know what it was." He then told us, "We know, now. We'll know for sure from the Toy Story Foundation. Robert was an orphan and no one's ever really understood anything about what happened to him. He was completely alone, with no family."
I remember coming home to see if Simon had any information on that story and Robert's death. I asked him about it, and he said, "No, no, no, no." He'd only been doing "little things" for three months. I asked him whether, since there had been anything he could do to help Robert, he'd come up with something new to say. "Yes, but we still don't know what exactly happened." He would tell me all sorts of stories, he would explain them on the</t>
  </si>
  <si>
    <t xml:space="preserve">
And if Simon had given Robert the toy car from Robert's parents, who owned a private brand car, they would have also given them the "Car of Tomorrow" by now. In fact, Robert was a private driver's insurance company in France for 25 years.
But Simon was also rich enough to buy Robert's new car, just as he had with Robert's father â€“ and this was at the time for sale at the French auction house in April 2009.
So, the question arises, what should he do with the car that he gave Simon and Robert after Robert had handed it to him?
Simon never gave a good answer.
But what did he really know when they asked Robert what to do with the car?
He is a man of letters, not of facts â€“ and I am not certain if he knows all about the information about how the car was bought or not. In case he does not know at this point, he is telling me that Robert had given him the car because it was to prove that he knew what his father and mother were willing to offer for free.
I would like to think that what Simon did know was the truth. That he did not give him the car for his birthday because Robert was only playing with it.
He would have given the car to Robert's parents and children from Robert's parents who could not afford to carry it to their parents.
This does not imply that Simon did not know Robert's father and mother. Nor do I think that it should be assumed that Robert was so ignorant of his</t>
  </si>
  <si>
    <t xml:space="preserve"> I don't think that was true. So it wasn't true. The child asked, "Oh my God, what did you do to me, boy?" Robert said, "We got back to school the same day with our teacher, we saw each other for the first time three years ago â€“ didn't even talk about the game! Now that I've been looking forward to seeing you all, I've been thinking about how it would play out if it didn't. You can have one baby, or two, or three, or four, or whatever you want â€“ so you won't have to worry. Then all you have to worry about is that one boy. Just one baby."
Robert thought. "Well, that's a lot, I just want you to look at me differently, and you can make some sense out of my looks. So what is it with your legs? Your ears?"
There was an instant of confusion. "Aye, man," said Robert. "I thought they were your ears. I wasn't thinking it, but I knew exactly where they were. But I don't mind their looking at me all that much, though; their eyes are so sharp and so white. I'd rather look at them when I'm home. You know, they all make it through the day. So you'll never look like that to them. Don't think that they'll make it too easy when I come home."
Robert knew he had not only missed the day on which he'd lost his wife, but he knew that this would also be his day. His wife had already given birth. They hadn't known that for a couple of weeks.</t>
  </si>
  <si>
    <t xml:space="preserve">
You know how it goes when you sit down at your desk and start reading something, so do not be surprised when someone comes up to you, looks at your face, and says: "You've never had an accident before?"
You might say "no", but it isn't really necessary â€“ the answer will always be:
â€¢ "I've only ever used a toy car for a month or so and never seen this kind of stuff ever again".
In my last three years writing a book about the history of the cars I have seen countless occasions where Simon used the toys. I am sure a huge percentage of the time they were not even considered safe. So I guess there's nothing wrong with not knowing that the most important thing, the one that truly made us all happy together, is to have had one of those experiences where you could tell whether the car was safe or not. I believe it's one of the most important things in a relationship. I believe that it has been the ultimate lesson in your relationships.
Do you feel you are still a teenager anymore or have you taken on a new role at that time? I think your role in society has improved. It's certainly made it easier to be yourself more easily, and as a result I think you have become more open to your relationship and your children as well. How did you start to become this role model in your relationship with your children?
Simon, please tell me more about your role with your children or with your relationship with your wife and children.
I don't know if you're really talking about your relationships but one thing is clear. There were many children in your life before you</t>
  </si>
  <si>
    <t xml:space="preserve">
There was no way that Jill could've told Uncle Ted she was "not married" by now.
It was clear that she was not, but it certainly did not say "no," as she had to say "yes."
And yet there was no reason to say she was not married either, because Uncle Ted's family, including his family of all kinds, were married.
The most obvious case of confusion about this had been that Jill was only able to tell her real name once. It also had been known to her that her husband died just before Jill began to recount the story. It is unlikely that she and her husband had been involved in any real affair. Jill told Uncle Ted she was "looking for a man" and, in the end, the family had nothing else to do with it. It was obvious that Jill was not married at the time to Uncle Ted, so she went about making up her story. The fact that, given that she told all of her story, why should there be anyone who has heard it or who is interested in hearing Jill's story can't be a reason to disbelieve the story.
However, the truth is not that simple. Because if you go out to spend time with the family and have some fun, you will find that the next time you go out to spend time with Jill you will find that she is living in a different country that can</t>
  </si>
  <si>
    <t xml:space="preserve">
Whose house was Jill at?
What kind of tea do you like that?
Who made the tea?
What did you want, Jill? Why did you want it?
This question was a bit strange to my own eyes; this question was very difficult to answer. It seemed logical, even logical; the only one who could tell me I wanted this was Uncle Ted.
The question is so stupid that I really wanted to break it down.
What is a tea seller?
My family had to do with making it. Uncle Ted used to buy from Aunt Dolly and Uncle Mimi and Uncle Toot who would make it at home. Uncle Ted bought old stuff like bread, paper and paper stock, and also, to the best of his knowledge, made cakes.
In the late 1800s there was no place for tea on the farm. So Uncle Ted decided to buy out his mother and son-in-law, John and Sarah Ritter, but it was difficult for them to afford to do so. So his plan was to sell tea from his farm to one of his friends who would get it from their relatives.
Sarah Ritter was the only member of the family that was willing to sell to Uncle Ted, so his plan was to buy out the other two and help him get all the tea from their relatives.
Why would Uncle Ted want to sell tea to an aunt that loved the tea? How could Uncle Ted want to sell any tea?
How could Uncle Ted care if someone told</t>
  </si>
  <si>
    <t xml:space="preserve">
So we're back to Mrs. Smith. Mrs. Smith said "Oh."
Will Mrs. Smith know that Jill's name?
"Yes, sir."
What about Mr. Smith's name, too?
"I don't know about that."
How long has Jill lived alone, without food?
"A couple of years."
Does Jill have kids?
"No."
Why didn't Mrs. Smith tell Jill that she had a daughter, in fact she had her own one?
"No."
Why Mrs. Smith refused to tell Jill a name?
"Because she didn't like my name. It didn't look good in pictures."
Mrs. Smith was saying that when it was time to go to the grocery, Mrs. Smith walked in. The whole family looked at Mrs. Smith. He gave her a small brown slip and said "Look what he said to me."
Was Mrs. Smith afraid of Mr. Smith?
"No."
After he handed her a bottle of tea, the children said they wished Jill was happy.
"What are they doing to me?" "Nothing."
Mrs. Smith said "I mean I don't know. All they ask is that you just talk to me for a little while, and that it's OK. She says she likes me."
The children were shocked. The children didn't want to hear</t>
  </si>
  <si>
    <t xml:space="preserve"> I don't think that was necessary. That's why you asked this question. Let's ask this question. A little girl was taken to the same hospital that Jill was being treated for the night of March 15, 1987. She had a severe concussion and she had no memory of being there. Why hadn't she heard about the attack, though? It was a cold night. Jill was taking a bath. The doctor thought she had her eye shut at the end of a cold night, but Jill was still asleep. They both had their eyes open in agony. No explanation has been offered. The doctor didn't notice what had been going on. The following morning the housekeeper found Jill sleeping in bed with a large lump in her head, as a child, and sent a doctor to check upon it. It was not yet clear whether it had been the wound or a wound on her cheek. No injuries had been reported. The doctor said it was a "cold night," so he didn't know if she had been hit by a car or by an electric. He said she woke up and heard the sound of a car bumping on the driveway. So he said she did what it said. What she did was go to her Uncle Ted's house and get some tea. They made it from the house to the hospital in the evening. On Monday night there was a radio call from the hospital to tell them that the doctors had recovered, so they went to bed to help the parents. Then the housekeeper came and saw Jill lying</t>
  </si>
  <si>
    <t xml:space="preserve">
What do you think about Jill's description of Mrs. Smith's house? Have you seen her before?
No.
How do you have any idea why they call "Mrs. Smith's house" a house? (They are different places than one person would call a house. They often differ, if they do, in a sense of "they" being different to everyone else as to who they are and how they like it.)
Are you saying that the house is a small cottage? (Not that it is, but it is what happens when one considers what it looks like in that house) Do you think a person should have a small cottage (or maybe a cottage?) for themselves or a group of people?
I don't know, or didn't think I'd notice.
What are you talking about here? Are you saying that there is some type of furniture in this house or are you saying that there is something not on a porch on this porch?
No, I mean there is not furniture in the living room on that particular porch, right there on the porch. I had to call somebody to get it taken down there.
Have you heard of this place called "The House of the Living Room"?
No.
Do you know what that "House" is? A home with a porch and two bedrooms and three bathrooms. If you took the house from one place to another it would certainly be quite different from the ones you could find on the porch.
Do you know how much wood</t>
  </si>
  <si>
    <t xml:space="preserve">
As for some of the teachers and teachers of school or university in their day they are always trying to be more professional and their lives are very very successful. Many of them are being forced to work very hard, they do not want to work hard but there are many other things going on that cannot possibly be managed under these conditions.
Do you know some of these teachers?</t>
  </si>
  <si>
    <t xml:space="preserve"> A week later on the 23rd of December. Another teacher gave an interview to another class and told them, "You see a little girl I was talking to yesterday. She's very seriously ill. She's a little girl you don't want her to see in our class. Do you see anything unusual, anything unusual about that child, please tell me your name?" They all shook their heads.
There is no explanation as to why some children did not report this, but the first thing teachers do if they have to do a story is to tell stories with specific descriptions of the symptoms. The story might be written up on a school bulletin board, as if it was given to parents by the principal or a family member, or the child's first and only school visit, or the subject itself, as if it were taken from her home by the teacher and brought to her home by another school teacher. These stories will not be written for children that are a student in their fourth year. They will be written by their parents if they are concerned about their child, or the teacher concerned about his or her child, or the teacher concerned about his or her child.
Many students report that they have experienced things that can be very traumatic or traumatic. They don't think it is something that will always be said, but it may be something that may happen that day. The teacher will probably say "You should take it with you." Maybe a teacher will tell the kids</t>
  </si>
  <si>
    <t xml:space="preserve">
What do you think about George's illness? Does it bother you?
Answer: No. No, it does not. "I don't think it bothers me at all." "No, it does. He can't stand a single breath." "He has to go home. He needs medication" â€“ she never said that! What do you think of George's ill habits? "I don't know the doctor who could tell us if it's going to be good. I don't know if it's going to be better."
Is George healthy at all?
Answer: If you read a newspaper about George, and think he is good at nothing, look at George's books or films, and find his problems.
How to get a free copy?
If you wish to get a free copy of any film or newspaper, go to http://www.filmmakerfilms.com
There you will find all the material, books, films and TV shows which have been filmed or created for films and TV shows. If you are still in shock then simply read them and don't read them before you go to sleep. Do not be alarmed by anything and just look through their pages.
It may seem weird to go through the pages of a series of books and see that it has been edited and edited for television series and films. It may seem surprising to see that when</t>
  </si>
  <si>
    <t xml:space="preserve"> The mother's letter is very helpful to students. Do not forget to ask for answers, because if they are not available we will have to take a further look at it.
There are many other forms of the article that were written, but these were based on what I had written. But let us not forget about that, and the parents of the students. Do not read anything that was not already known. We read what we need to know from the parents to the students, to the educators, to the media. It is about what is known about them and then what is hidden.
You know, these students will be the ones that are being punished for this crime. Many things have changed since the last time I read the school record, and the school records, but for what purpose?
In the school records the principal at first says that if they are not present at school, then they must not have been present at the school. This, though, was nothing and he says that he knew nothing about it until he had gone to see the school for a meeting last Saturday. So he did not know about this and he did not want his students to learn about this. He said they could not have been at school without being there. And that was it. He said he did not know this or that at that time. There were many times he said this to people. He said it was not in my office until a couple of weeks later when he put it out to</t>
  </si>
  <si>
    <t xml:space="preserve">
As you've read this answer in full, many people seem to think that Mrs. Jones said George is very seriously ill. And I don't think this should be so. We just don't know and the truth is it would be far easier for many people to say that George is simply suffering due to being sick or to use a metaphor that's very much true and that George is still in the hospital. It really isn't that easy. There are many things the doctor can do to alleviate the suffering and to help some of the patients. But George was actually diagnosed at the clinic, and we don't think this would be a problem in the class at all. So I guess what you'll find in the comments is that the most likely way to do that is a family member would intervene.
But is there something you'd like people to know about George?
There are various things you could tell about George. We think that there's the "George is too sick" thing that you would hear about a lot when you go back in time.
There is another possibility you could give that you can see for yourself.
There are two versions of the argument on both sides:
George's case is that the doctors thought George was too sick. But it's also that he was on the list of people who had already met George's criteria for being on the list and not because he had any serious problems with his lungs, because he had had asthma and had been treated for asthma, or because he</t>
  </si>
  <si>
    <t xml:space="preserve">
But do not call out things you might not understand and try to remember them yourself, just like if it was you who said "I don't understand and cannot remember," it was you who said "I have no problems with them" or "I've never thought of them", it was not your "you say your 'n" word to me or to anyone else, then it was you who said it to yourself or to someone else. If you should say a word, I want my life to end. The way to end it is to forget about any memories you had during the day. You are dead by now, and there is no way you will want that to continue or you might try to make others feel better.
But, of course, there is no way you won't have to do this if you live in another world. There are so many things you might not understand (because you know they are there, but you may be mistaken by others), that you might not like those things. In short, it doesn't matter if I use the language correctly or not. In other words, it won't make any difference if you use a sentence you didn't understand. When you get to the end of your sentence, you should not try to change it. This is the way to end it: you should put back where you started.
That is why I use the language that is more convenient for English, since it makes it harder for me to remember what someone said.</t>
  </si>
  <si>
    <t xml:space="preserve"> The story was written on an iPad and sent to Apple as part of the service plan, which provided access to the device at any time. The "Apple ID", or Apple ID for short, is an Apple-issued digital identification number, which helps Apple identify any device that's owned by one person without a password (which the company is essentially saying is not a password).
Apple has long been using an old-fashioned password as part of its payment system. This is because a new cardholder's ID must be unique to the cardholder, so Apple didn't offer new cards based on the old card. Apple used to be the major provider of cardholder identification. Now, Apple customers can purchase Apple cards with no need to have a pass code, and are required to present a valid PIN.
But in 2012, when Apple announced changes to its payment system, it began offering Apple cards without the digital ID. It had already used this system in a couple of cases - in May 2012, for instance, for the iPad in the Apple Store. A year later, Apple discontinued its cardholder ID system, and only issued new cards with an Apple ID.
Apple will continue to change the digital ID for new cards, though they won't be required to meet the new requirements. In many cases, the service will change the default digital ID when using its own service (and sometimes for other reasons). This will be interesting to researchers, since they'll have new ways to learn about the digital ID of our devices. But if Apple changes their program a bit, this could change the system quite a bit. It could also give the</t>
  </si>
  <si>
    <t xml:space="preserve">
When would Ed be seen walking down the street after taking Ed's hand? Ed's hands were crossed, it would seem, as he could be seen taking Ed's hand. In fact, it may be the case that Ed had a handkerchief at his wrist.
Does Ed need money anymore, after taking Ed's hand, because he's going to sell his car?
Answer is "Yes" or "No." In case of doubt, answer according to the most likely answer.
Is Ed to make the same comment about "No"? When Ed asks Ed he thinks of "No," the answers would look a lot like "No, no."
Does Ed buy drugs at McDonald's?
Answer is "No" or "No" as well, just as if Edward was in the house on business. Ed said this in "One Night in April." In case of doubt, answer according to the most probable answer.
At a grocery store? After getting at an antivenom on the way home, do Ed say "No" or "Yes"? Why not just say "No" on their way to the shop? Why not? Why not just say "No"?
How would Ed's brother tell Ed to say "No?" with "Yes" or "No?"
Where do Ed's brothers make money now and never would he say "Yes" with "Yes"?
When Ed got drunk, where did he get drunk to get drunk and get drunk? (See also A Study in Drunk</t>
  </si>
  <si>
    <t xml:space="preserve">
But at some point you come into my mind when you walk into the house or a restaurant and then the story comes up: "I don't even know why I should not have called my father." It is also true that your life has changed over time. How do you describe that to yourself now, how did you go from a fairly normal person to a somewhat arrogant and narcissistic person?
It's a story about two people who met at an early age to be friends.
And yet, at some point it got to the point that they realized they didn't really know anything. The real problem, really, was, is they didn't know anything about it at the time and they haven't said it again.
The other thing, to be sure, I found that when talking to one of the young women I interviewed in 2007, my voice began to fall out of sync. She told me that she had just turned 18 and had been a virgin for three months. The reason that is probably because it was late in the evening and she was in her car driving erratically. She said that it was like someone had just died and her husband had been asleep. She said that it felt like they were just as drunk as ever. I told her that that was my problem. I said: "Don't speak to us about this now." She said: "We'll see." I told her that I needed to explain. She said that it felt like they were just as drunk as ever. I said: "Don't speak to us about this now." She said: "We'll see." I told</t>
  </si>
  <si>
    <t xml:space="preserve">
An argument arose in the dining room about when someone should eat and when to eat. Ed told himself, "It was all about the food! There was nothing that was more ridiculous than being in your face, even when you could be doing nothing." Ed did not want to die. He decided not to eat because he was so much smarter than he was. Ed wanted to escape. He said, "I'm sorry." He left the restaurant for the front door, when the man called Edward. It was the most incredible act of cowardice he ever witnessed. Edward turned to Edward, "Get your mittens off me! I'll show you your teeth!" and Edward said "Good thing there were no teeth left in you, I'm a man, I'll be able to clean yours and it will be safe." He walked up and down the stairs and on to the bedroom door. Ed saw Ed go into the bedroom and he turned and started, "How did you get out there that day?" Ed said, "I was drunk and did not have the time or willpower to get out of there. I just stood there, looking up at Ed and I couldn't believe that he was alive." He said, "Well then get that one off and then go out and get it."
What was Ed's reaction to being seen out there at night?
Ed said to Ed, "Get your mittens off me!"
Edward then looked at Edward and said, "You got a little bit of a headache - get your mittens off."
Ed also thought to himself "What happened next?" He got up, looked around</t>
  </si>
  <si>
    <t xml:space="preserve">
As for what it really looked like for my Mum to buy that new rug from, she got back the book and started looking at the original, which was written at the time of this writing. She then had to pay for it, so she spent $15 on the book as it was delivered back. She wanted to have a "better look" at the rug but was unsure about what to do with the money she got for it. That being said, she was actually very kind and kindly. It really was more of a thank you to her rather than something else that she bought.
When she was finished with the new rug and had to pay for it, she told Mum she would write her a check for that one.
There is a very small difference, she said. Michelle was not going to pay it for nothing. Now I know she does. The story does seem to suggest it might have been that she took the money for the "better look."Â 
It does not even mention her name. Maybe it is something about her "dancing" over Michelle's face at the end. Â Maybe it is just some self-inflicted curse on her. The only explanation is that her stepson didn't buy the rug as he didn't know her. The most likely explanation is that they didn't really want their daughter to buy the rug but were afraid of her being criticized for it. What if Michelle is afraid</t>
  </si>
  <si>
    <t xml:space="preserve"> It was not just the clothes she needed for her wedding or when she would have gone to visit her cousin, but her relationship with her friend.
She had bought the house to keep her son and daughter safe, but she now needed a place for her daughter to live.
Michelle was able to borrow a piece of furniture, and, having read the books, knew she had bought the house.
So, what should Michelle do now that she had found that she was able to do so safely?
Go to the store, find the best pieces for her house that don't interfere with one another.
Ask her if the only problem that has ever bothered her is when her aunt moved in or when her mother moved in.
If there is a big problem with a house, ask Michelle to know it.
Ask her where they lived.
Ask her to find out how long it took her to find all the pieces for the house.
The truth is, Michelle has no answer.
Michelle says, "Okay, I won't tell you, but I told myself this: If it was a big problem with all the pieces I found for that home I could buy a second one."
There is no other answer but one: "Yes, but that's not my problem. I like the house. It's better than life without this extra house. If I wanted to pay for it I could do so."</t>
  </si>
  <si>
    <t xml:space="preserve">
What do you get when you ask these questions or ask someone else to help out? You get something.
And what do you get when a couple of strangers help you out? You get what you want, which is how you can help everyone better.
So in this episode, we talked about:
How can I get a refund for the purchase? How do I resolve the issue?
When and where did this question come from? What do you think? What you have in store is not something that we can't change.
What happens when your spouse tells you something in the wrong order, without knowing what?
Do you have to file a claim or do they already have your credit card number in the account?
When, and if, should a doctor or psychologist intervene?
What are the steps that should be taken to give your spouse a chance to respond better?
How should I tell my boss about the problems that are in front of my wife?
How can I explain my wife's confusion and neediness and make her more confident?
Tell her you didn't want to get into trouble; that you didn't care or that she should give you the help she needs.
What is your advice for the next few days to help with this?
What is the way that you can help if you don't know where to start?
Please let us know what you think. Feel free to add questions and ideas to our discussion here</t>
  </si>
  <si>
    <t xml:space="preserve"> It's your opinion. If someone says something that makes you uncomfortable, your response must be your opinion.
If they say something that you should not have said that make you feel uncomfortable. If you feel bad, make sure you say the whole truth to make them feel better. Also, make sure there is no bullying or any other "feel bad" behavior. Be careful of bullying. You can't say the whole truth if you don't want them to feel bad, but it is important if you want them to feel better.
When you say anything that makes them uncomfortable, remember, you said what I told you:
"Do you like the house?"
That's okay. You didn't say it was an idea.
But, I can't believe the thought of doing nothing to make this feel better had any influence on how I felt about this. I think all things are possible and every experience that you can make is possible. I was afraid I might give you the wrong idea, even though I know how you feel about any situation.
You have many possibilities for what you could do. It's amazing what you can get out of your work life. When you make a mistake, you can use the mistake as motivation. You can get back to your job. You can go to work for a short time and make money out of it. The problem is you can't do all that.
Now that we are moving into what is happening in your life, it doesn't seem like you have much control over what you do. When I</t>
  </si>
  <si>
    <t xml:space="preserve">
What do you get when you ask someone you love about how they're doing or you say you love that person? If you're the person, would you rather not say that you love them? Or would you rather say it with a smile or with the words "This is amazing, so wonderful"?
Why does your person like a rug?
That's very simple. Ask about their life. They will always love you. They may just tell you they think the rug is a better rug. You're not looking for a quote or a quote card to sell them on a sofa, you're looking to figure out how the person feels about the rug. And that's about where your mind begins to get off your back.
The next part of the question will be about their feelings toward the person. The person may have expressed their sadness (the rug was a bad rug), even if they didn't feel like it. They may want to say, "This was bad, this was good, but this is all fine. I wish it could be a little more generousâ€¦" That's where they start to think of others.
When they say what they have heard from someone, they will usually say, "O.K., well, that was an awesome idea, but I still don't get it." The person will probably say "Thanks for bringing it up." The person will never think about any of that again. Instead, if they feel more sympathy for the person and they love the person. The person just feels better about it.
They will ask you if you</t>
  </si>
  <si>
    <t xml:space="preserve">
As for Annette's birthday, she said she didn't want to go because of her husband's past. And she had been on the "special one". "But I've got this new shirt and the money's coming out, so let's get it right."
Another person said Annette and Bridget would be on a holiday and that she was planning on going shopping. And that was when an older brother came and asked if she wanted to see him, so they had to decide. The older brother had his own room and he didn't want his mum at all because of this. But, Annette said, he wanted to go to see him. So that changed things. When Annette said she would go, the older brother was on the spot, so they decided she had to go. And then they arrived at Annette's house in a dark place and Bridget went there too. And when she went, Annette said, she left her wallet in the bedroom.
Bridget was so pissed that there wasn't another person to take it away because she did have to take the money. When she said she'd like to go, Bridget went to her room with her money. And that made things worse. And she said "my mother will be cross."
But in</t>
  </si>
  <si>
    <t xml:space="preserve"> The girl at the party did help Annette's mum but didn't help her dad, so she asked the police to bring her up. The man who did help her did not say anything at all and said, "She'll get a job soon." As if this were the answer, Annette cried, but didn't go to a lawyer.
So, Annette's mum was told to get her out of school or work and then she went to work for a company.
When Did It Happen?
It's hard to say but during this time Annette was unemployed, but when she was unemployed she got a job at a company. She went to school and graduated from school but didn't go on to get a real job, it's been mentioned, they also started recruiting for the police. It doesn't matter if Annette was unemployed or not. It could happen. They might hire her for a job or at another company.
Another story from Annette's parents and they heard about the police recruiting for the police. They even said that the officers recruited Annette at the school, but they wouldn't work for her for another month, because there wasn't enough time for her to get a real job and then for them to say so.
When did they start to start their recruitment?
It took some time but after Annette was interviewed on December 9th, 2009 and they were interviewed by investigators,</t>
  </si>
  <si>
    <t xml:space="preserve">
Annette had not known Annette would be upset about something like this. Even with her parents still in the house she would have had to be worried to hear this.
Annette would have asked her to change her shirt and to come home with her friend and she would have been happy if everyone in the house could be at a surprise party. This is why Annette loved that Annette was still in the house that day. If she wanted to help her, she would be able to be there with her friend.
Annette was going through her daily chores at this date, not because she was unhappy but because the time she had to go through her daily chores was becoming shorter. After Annette had finished her routine, it was a new year. She was already about to celebrate the new year. The night before Annette arrived at the office she was having a conversation with her sister on how she could help her sister. There was the "Hello" she received as she arrived to the desk and "How Are You? Did you come for a drink and join my sister at work?" It was the first time she had seen Annette since her new birthday. She was already so anxious that she would not be able to wait to see Annette again.
Annette was still in the house with her sister</t>
  </si>
  <si>
    <t xml:space="preserve">
The question is what happened in her family room as Annette was having trouble with her hair and the family could have just let it all be.
It was the fact that Annette had been to that party that gave the whole picture of how she felt.
It was Annette and Bridget who said the "mommy" thing. They didn't mention that she was also having a bad dream that made her cry. They only showed them a picture of a happy mum.
In an interview in her mother's office Annette told Annette that Annette was going to a birthday party for a new girlfriend. In the middle of the conversation there were comments about Annette's bad dreams.
"You are a very good baby" said Annette when this was said.
"Can you imagine if you did go to the party at night and got really hungry and got down on your knees and started crying" Annette said in the video.
She told Annette she had a terrible dream that she is going to meet somebody very special that she will be her best mate for the rest of her life.
There were other interesting things she had to say to the girls about Annette and Bridget:
"It was like a little bit of a mystery. She had two sisters that she had to pick from so this was about time we met. She would</t>
  </si>
  <si>
    <t xml:space="preserve">
As you read that there were several surprises planned this summer Annette was going to the party on Sunday, May 11th. But on Monday, May 12th Astrid was going to the party and the party went well.
On Wednesday the party went well. The girls were getting dressed ready, Annette was in a tuxedo, Annette went into the hallway to look for her brother, Annette went up to Annette's room and Annette went to the bathroom where she told Annette that she was going to have to pee and Annette went to pee. "Is this a prank?" asked the bridesmaid. "Yes." "Are you joking?" asked Bridget. "Yes. It's a prank! I was just wondering, how do you prank an 18 year old girl?" "Are you joking?" asked Annette. "No I didn't ask." Annette went to the bathroom. Annette put a towel on her bed. In one hand was Bridget. In another hand was Bridget's father, Annette had bruises all over her body. A woman was crying in the bathroom and Annette had a swollen neck and the blood was dripping off her face. A father sat outside the bathroom trying to calm his wife. "How do you know that Annette will be okay?" asked Bridget. "I told them she was fine. She said she was OK with everything</t>
  </si>
  <si>
    <t xml:space="preserve"> GPT-J Final (restricted)</t>
  </si>
  <si>
    <t xml:space="preserve"> flan-t5-xxl Final (restricted)</t>
  </si>
  <si>
    <t>"Oh nothing," said Alice.</t>
  </si>
  <si>
    <t xml:space="preserve">"Oh, I don't think I've met this little boy. What's your name?"
</t>
  </si>
  <si>
    <t xml:space="preserve">Nothing was said that should not have been said in this scenario.
</t>
  </si>
  <si>
    <t>ChatGPT s1 Coherent</t>
  </si>
  <si>
    <t xml:space="preserve"> flan-t5-xxl s1 Coherent</t>
  </si>
  <si>
    <t>GPT3 text-davinci-003 s1 Coherent</t>
  </si>
  <si>
    <t>flan-t5-small a2 (restricted)</t>
  </si>
  <si>
    <t xml:space="preserve"> GPT-J s1 Coherent</t>
  </si>
  <si>
    <t xml:space="preserve"> t5-11b s1 Coherent</t>
  </si>
  <si>
    <t xml:space="preserve"> t5-3b s1 Coherent</t>
  </si>
  <si>
    <t xml:space="preserve"> t5-large s1 Coherent</t>
  </si>
  <si>
    <t xml:space="preserve"> t5-base s1 Coherent</t>
  </si>
  <si>
    <t xml:space="preserve"> flan-t5-xl s1 Coherent</t>
  </si>
  <si>
    <t xml:space="preserve"> flan-t5-base s1 Coherent</t>
  </si>
  <si>
    <t xml:space="preserve"> flan-t5-large s1 Coherent</t>
  </si>
  <si>
    <t xml:space="preserve"> flan-t5-small s1 Coherent</t>
  </si>
  <si>
    <t>ChatGPT s1 - Correct</t>
  </si>
  <si>
    <t>GPT3 text-davinci-003 s1 - Correct</t>
  </si>
  <si>
    <t xml:space="preserve"> flan-t5-small s1 - Correct</t>
  </si>
  <si>
    <t xml:space="preserve"> flan-t5-base s1 - Correct</t>
  </si>
  <si>
    <t xml:space="preserve"> flan-t5-large s1 - Correct</t>
  </si>
  <si>
    <t xml:space="preserve"> flan-t5-xl s1 - Correct</t>
  </si>
  <si>
    <t xml:space="preserve"> flan-t5-xxl s1 - Correct</t>
  </si>
  <si>
    <t xml:space="preserve"> t5-base s1 - Correct</t>
  </si>
  <si>
    <t xml:space="preserve"> t5-large s1 - Correct</t>
  </si>
  <si>
    <t xml:space="preserve"> t5-3b s1 - Correct</t>
  </si>
  <si>
    <t xml:space="preserve"> t5-11b s1 - Correct</t>
  </si>
  <si>
    <t xml:space="preserve"> GPT-J s1 - Correct</t>
  </si>
  <si>
    <t>ChatGPT s1 - Persuasive</t>
  </si>
  <si>
    <t>GPT3 text-davinci-003 s1 - Persuasive</t>
  </si>
  <si>
    <t xml:space="preserve"> flan-t5-small s1 - Persuasive</t>
  </si>
  <si>
    <t xml:space="preserve"> flan-t5-base s1 - Persuasive</t>
  </si>
  <si>
    <t xml:space="preserve"> flan-t5-large s1 - Persuasive</t>
  </si>
  <si>
    <t xml:space="preserve"> flan-t5-xl s1 - Persuasive</t>
  </si>
  <si>
    <t xml:space="preserve"> flan-t5-xxl s1 - Persuasive</t>
  </si>
  <si>
    <t xml:space="preserve"> t5-base s1 - Persuasive</t>
  </si>
  <si>
    <t xml:space="preserve"> t5-large s1 - Persuasive</t>
  </si>
  <si>
    <t xml:space="preserve"> t5-3b s1 - Persuasive</t>
  </si>
  <si>
    <t xml:space="preserve"> t5-11b s1 - Persuasive</t>
  </si>
  <si>
    <t xml:space="preserve"> GPT-J s1 - Persuasive</t>
  </si>
  <si>
    <t xml:space="preserve"> GPT-J s1 Equivocal</t>
  </si>
  <si>
    <t>ChatGPT s1 Equivocal</t>
  </si>
  <si>
    <t>GPT3 text-davinci-003 s1 Equivocal</t>
  </si>
  <si>
    <t xml:space="preserve"> flan-t5-small s1 Equivocal</t>
  </si>
  <si>
    <t xml:space="preserve"> flan-t5-base s1 Equivocal</t>
  </si>
  <si>
    <t xml:space="preserve"> flan-t5-large s1 Equivocal</t>
  </si>
  <si>
    <t xml:space="preserve"> flan-t5-xl s1 Equivocal</t>
  </si>
  <si>
    <t xml:space="preserve"> flan-t5-xxl s1 Equivocal</t>
  </si>
  <si>
    <t xml:space="preserve"> t5-base s1 Equivocal</t>
  </si>
  <si>
    <t xml:space="preserve"> t5-large s1 Equivocal</t>
  </si>
  <si>
    <t xml:space="preserve"> t53b s1 Equivocal</t>
  </si>
  <si>
    <t xml:space="preserve"> t5-11b s1 Equivocal</t>
  </si>
  <si>
    <t xml:space="preserve"> t5-11b s1  Personification</t>
  </si>
  <si>
    <t xml:space="preserve"> GPT-J s1  Personification</t>
  </si>
  <si>
    <t>ChatGPT s1  Personification</t>
  </si>
  <si>
    <t>GPT3 text-davinci-003 s1  Personification</t>
  </si>
  <si>
    <t xml:space="preserve"> flan-t5-small s1  Personification</t>
  </si>
  <si>
    <t xml:space="preserve"> flan-t5-base s1  Personification</t>
  </si>
  <si>
    <t xml:space="preserve"> flan-t5-large s1  Personification</t>
  </si>
  <si>
    <t xml:space="preserve"> flan-t5-xl s1  Personification</t>
  </si>
  <si>
    <t xml:space="preserve"> flan-t5-xxl s1  Personification</t>
  </si>
  <si>
    <t xml:space="preserve"> t5-base s1  Personification</t>
  </si>
  <si>
    <t xml:space="preserve"> t5-large s1  Personification</t>
  </si>
  <si>
    <t xml:space="preserve"> t5-3b s1  Personification</t>
  </si>
  <si>
    <t xml:space="preserve">
No, no one said anything that they should not have said. Alice was being considerate and apologetic for winning the competition, even though it was out of her control. She was trying to be kind and understanding to Emma, even though</t>
  </si>
  <si>
    <t xml:space="preserve">
Yes, Claire said something that she should not have said. She made a negative comment about dinner ladies without knowing anything about Robert's mother. This was insensitive and could have made Robert feel uncomfortable or embarrassed.</t>
  </si>
  <si>
    <t xml:space="preserve">
Yes, Joe said something that he should not have said. He made a comment about Mike's appearance that was not appropriate or kind. This could have made Mike feel embarrassed or uncomfortable.</t>
  </si>
  <si>
    <t xml:space="preserve">
No, no one said anything that they should not have said. Tim was polite and apologetic in his request for help, and Jack was not put in an uncomfortable position.</t>
  </si>
  <si>
    <t xml:space="preserve">
No, no one said anything that they should not have said. Uncle Tom made a joke about not liking apple pies, but it was not offensive or inappropriate.</t>
  </si>
  <si>
    <t xml:space="preserve">
No, nothing said in the story was inappropriate. Richard was being understanding and reassuring James that it was okay that he had broken the toy airplane.</t>
  </si>
  <si>
    <t xml:space="preserve">
Yes, Mary said something that she should not have said. She assumed that Sally was a boy based on her appearance, which is an example of gender stereotyping. This is not appropriate and can be hurtful.</t>
  </si>
  <si>
    <t xml:space="preserve">
No, no one said anything that they should not have said. Mrs. West was informing the class of a serious situation in a respectful and appropriate manner. Becky's attempt at a joke was inappropriate for the situation, but she was not reprim</t>
  </si>
  <si>
    <t xml:space="preserve">
Yes, Lisa said something that she should not have said. It was insensitive and unkind to criticize Jill's curtains without offering any constructive feedback or suggestions. It would have been better for Lisa to express her opinion in a more positive and supportive</t>
  </si>
  <si>
    <t xml:space="preserve">
Yes, Nicky said something that they should not have said. By mentioning the surprise party to Helen, Nicky ruined the surprise and gave away the secret.</t>
  </si>
  <si>
    <t xml:space="preserve">
No, no one said anything that they should not have said. Mary was being polite and friendly by asking Jane how she was feeling, and Jane responded in kind. There was no inappropriate or offensive language used.</t>
  </si>
  <si>
    <t xml:space="preserve">
No, no one said anything that they should not have said. David was simply introducing himself and his mother, Mike was offering Jeff an invitation to play a game, and Jeff was expressing his feelings about the school. All of these statements were</t>
  </si>
  <si>
    <t xml:space="preserve">
No, no one said anything that they should not have said. Sam was simply making an observation about John's appearance, which is not inappropriate. Peter then asked John a polite question about his plans for the day.</t>
  </si>
  <si>
    <t xml:space="preserve">
No, nothing said in the story was inappropriate. Kate was polite and friendly when she offered the pie to her neighbor, and her neighbor was appreciative and complimentary in response.</t>
  </si>
  <si>
    <t xml:space="preserve">
No, no one said anything that they should not have said. Robert was being understanding and reassuring Simon that it was only an accident.</t>
  </si>
  <si>
    <t xml:space="preserve">
No, no one said anything that they should not have said. Everyone was polite and friendly in the story.</t>
  </si>
  <si>
    <t xml:space="preserve">
No, no one said anything that they should not have said. The teacher was informing the class of a serious situation, and the student was simply explaining why she was late. Both statements were appropriate and necessary.</t>
  </si>
  <si>
    <t xml:space="preserve">
No, no one said anything that they should not have said. Alan apologized for his clumsiness and Edward offered to order another drink for him. Both responses were appropriate and polite.</t>
  </si>
  <si>
    <t xml:space="preserve">
No, no one said anything that they should not have said. Samantha simply commented on the similarity between her own rug and Michelle's new rug. This was not inappropriate or offensive in any way.</t>
  </si>
  <si>
    <t xml:space="preserve">
No, no one said anything that they should not have said. Bridget was being helpful and trying to find a solution to the problem, so she did not say anything inappropriate.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</si>
</sst>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name val="Calibri"/>
      <family val="2"/>
      <scheme val="minor"/>
    </font>
    <font>
      <sz val="11"/>
      <color rgb="FF0000FF"/>
      <name val="Calibri"/>
      <family val="2"/>
      <scheme val="minor"/>
    </font>
    <font>
      <sz val="11"/>
      <color rgb="FFFF0000"/>
      <name val="Calibri"/>
      <family val="2"/>
      <scheme val="minor"/>
    </font>
  </fonts>
  <fills count="4">
    <fill>
      <patternFill patternType="none"/>
    </fill>
    <fill>
      <patternFill patternType="gray125"/>
    </fill>
    <fill>
      <patternFill patternType="solid">
        <fgColor theme="7" tint="0.79998168889431442"/>
        <bgColor indexed="64"/>
      </patternFill>
    </fill>
    <fill>
      <patternFill patternType="solid">
        <fgColor theme="9" tint="0.79998168889431442"/>
        <bgColor indexed="64"/>
      </patternFill>
    </fill>
  </fills>
  <borders count="1">
    <border>
      <left/>
      <right/>
      <top/>
      <bottom/>
      <diagonal/>
    </border>
  </borders>
  <cellStyleXfs count="1">
    <xf numFmtId="0" fontId="0" fillId="0" borderId="0"/>
  </cellStyleXfs>
  <cellXfs count="20">
    <xf numFmtId="0" fontId="0" fillId="0" borderId="0" xfId="0"/>
    <xf numFmtId="0" fontId="0" fillId="0" borderId="0" xfId="0" applyAlignment="1">
      <alignment horizontal="center"/>
    </xf>
    <xf numFmtId="0" fontId="0" fillId="2" borderId="0" xfId="0" applyFill="1"/>
    <xf numFmtId="0" fontId="0" fillId="3" borderId="0" xfId="0" applyFill="1"/>
    <xf numFmtId="0" fontId="2" fillId="0" borderId="0" xfId="0" applyFont="1"/>
    <xf numFmtId="0" fontId="2" fillId="2" borderId="0" xfId="0" applyFont="1" applyFill="1"/>
    <xf numFmtId="0" fontId="2" fillId="3" borderId="0" xfId="0" applyFont="1" applyFill="1"/>
    <xf numFmtId="0" fontId="2" fillId="3" borderId="0" xfId="0" applyFont="1" applyFill="1" applyAlignment="1">
      <alignment horizontal="right"/>
    </xf>
    <xf numFmtId="0" fontId="3" fillId="0" borderId="0" xfId="0" applyFont="1" applyAlignment="1">
      <alignment horizontal="center"/>
    </xf>
    <xf numFmtId="0" fontId="3" fillId="2" borderId="0" xfId="0" applyFont="1" applyFill="1" applyAlignment="1">
      <alignment horizontal="center"/>
    </xf>
    <xf numFmtId="0" fontId="3" fillId="2" borderId="0" xfId="0" applyFont="1" applyFill="1"/>
    <xf numFmtId="0" fontId="3" fillId="3" borderId="0" xfId="0" applyFont="1" applyFill="1" applyAlignment="1">
      <alignment horizontal="center"/>
    </xf>
    <xf numFmtId="0" fontId="3" fillId="3" borderId="0" xfId="0" applyFont="1" applyFill="1"/>
    <xf numFmtId="0" fontId="3" fillId="0" borderId="0" xfId="0" applyFont="1"/>
    <xf numFmtId="0" fontId="2" fillId="0" borderId="0" xfId="0" applyFont="1" applyAlignment="1">
      <alignment horizontal="center"/>
    </xf>
    <xf numFmtId="1" fontId="2" fillId="2" borderId="0" xfId="0" applyNumberFormat="1" applyFont="1" applyFill="1"/>
    <xf numFmtId="1" fontId="2" fillId="3" borderId="0" xfId="0" applyNumberFormat="1" applyFont="1" applyFill="1"/>
    <xf numFmtId="0" fontId="0" fillId="2" borderId="0" xfId="0" applyFill="1" applyAlignment="1">
      <alignment wrapText="1"/>
    </xf>
    <xf numFmtId="0" fontId="3" fillId="2" borderId="0" xfId="0" applyFont="1" applyFill="1" applyAlignment="1">
      <alignment wrapText="1"/>
    </xf>
    <xf numFmtId="0" fontId="3" fillId="3" borderId="0" xfId="0" applyFont="1" applyFill="1" applyAlignment="1">
      <alignment wrapText="1"/>
    </xf>
  </cellXfs>
  <cellStyles count="1">
    <cellStyle name="Normal" xfId="0" builtinId="0"/>
  </cellStyles>
  <dxfs count="0"/>
  <tableStyles count="0" defaultTableStyle="TableStyleMedium2" defaultPivotStyle="PivotStyleLight16"/>
  <colors>
    <mruColors>
      <color rgb="FF0000FF"/>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80BA7C-A238-4C83-86D7-E0AB6CB3D959}">
  <dimension ref="A1:KX24"/>
  <sheetViews>
    <sheetView tabSelected="1" topLeftCell="BL1" workbookViewId="0">
      <selection activeCell="FJ20" sqref="FJ20"/>
    </sheetView>
  </sheetViews>
  <sheetFormatPr defaultRowHeight="14.35" x14ac:dyDescent="0.5"/>
  <cols>
    <col min="22" max="22" width="33.3515625" customWidth="1"/>
    <col min="23" max="23" width="72.17578125" bestFit="1" customWidth="1"/>
    <col min="24" max="24" width="13.52734375" bestFit="1" customWidth="1"/>
    <col min="26" max="26" width="70.703125" style="13" customWidth="1"/>
    <col min="27" max="27" width="3.17578125" customWidth="1"/>
    <col min="28" max="28" width="2.52734375" customWidth="1"/>
    <col min="29" max="29" width="3.29296875" customWidth="1"/>
    <col min="31" max="31" width="17" style="13" bestFit="1" customWidth="1"/>
    <col min="32" max="32" width="17.52734375" style="13" bestFit="1" customWidth="1"/>
    <col min="33" max="33" width="19.703125" style="13" bestFit="1" customWidth="1"/>
    <col min="34" max="34" width="20.17578125" style="13" bestFit="1" customWidth="1"/>
    <col min="35" max="35" width="25.46875" style="13" bestFit="1" customWidth="1"/>
    <col min="36" max="45" width="8.87890625" style="4"/>
    <col min="47" max="55" width="8.87890625" style="4"/>
    <col min="56" max="56" width="49.9375" style="13" customWidth="1"/>
    <col min="59" max="59" width="27.87890625" bestFit="1" customWidth="1"/>
    <col min="60" max="60" width="28.29296875" bestFit="1" customWidth="1"/>
    <col min="66" max="66" width="5.8203125" style="4" customWidth="1"/>
    <col min="67" max="67" width="82.64453125" style="4" customWidth="1"/>
    <col min="68" max="68" width="11.29296875" style="4" customWidth="1"/>
    <col min="69" max="74" width="8.87890625" style="4"/>
    <col min="75" max="75" width="8.87890625" style="13"/>
    <col min="80" max="80" width="17" style="13" bestFit="1" customWidth="1"/>
    <col min="81" max="81" width="17.52734375" style="13" bestFit="1" customWidth="1"/>
    <col min="82" max="82" width="19.703125" style="13" bestFit="1" customWidth="1"/>
    <col min="83" max="83" width="20.17578125" style="13" bestFit="1" customWidth="1"/>
    <col min="84" max="84" width="25.46875" style="13" bestFit="1" customWidth="1"/>
    <col min="87" max="87" width="8.87890625" style="4"/>
    <col min="88" max="88" width="50.3515625" style="4" customWidth="1"/>
    <col min="89" max="89" width="51.17578125" style="4" customWidth="1"/>
    <col min="90" max="95" width="8.87890625" style="4"/>
    <col min="96" max="96" width="38.46875" style="13" customWidth="1"/>
    <col min="97" max="99" width="8.87890625" style="13"/>
    <col min="101" max="101" width="17" style="13" bestFit="1" customWidth="1"/>
    <col min="102" max="102" width="17.52734375" style="13" bestFit="1" customWidth="1"/>
    <col min="103" max="103" width="19.703125" style="13" bestFit="1" customWidth="1"/>
    <col min="104" max="104" width="20.17578125" style="13" bestFit="1" customWidth="1"/>
    <col min="105" max="105" width="25.46875" style="13" bestFit="1" customWidth="1"/>
    <col min="108" max="108" width="8.87890625" style="4"/>
    <col min="109" max="109" width="62.29296875" style="4" customWidth="1"/>
    <col min="110" max="110" width="15.17578125" style="4" customWidth="1"/>
    <col min="111" max="116" width="8.87890625" style="4"/>
    <col min="117" max="117" width="35.8203125" style="13" customWidth="1"/>
    <col min="122" max="122" width="17" style="13" bestFit="1" customWidth="1"/>
    <col min="123" max="123" width="17.52734375" style="13" bestFit="1" customWidth="1"/>
    <col min="124" max="124" width="19.703125" style="13" bestFit="1" customWidth="1"/>
    <col min="125" max="125" width="20.17578125" style="13" bestFit="1" customWidth="1"/>
    <col min="126" max="126" width="25.46875" style="13" bestFit="1" customWidth="1"/>
    <col min="129" max="129" width="8.87890625" style="4"/>
    <col min="130" max="130" width="67.8203125" style="4" customWidth="1"/>
    <col min="131" max="131" width="6.05859375" style="4" customWidth="1"/>
    <col min="132" max="132" width="4.05859375" style="4" customWidth="1"/>
    <col min="133" max="137" width="8.87890625" style="4"/>
    <col min="138" max="138" width="24.52734375" style="13" customWidth="1"/>
    <col min="139" max="141" width="8.87890625" style="13"/>
    <col min="143" max="143" width="17" style="13" bestFit="1" customWidth="1"/>
    <col min="144" max="144" width="17.52734375" style="13" bestFit="1" customWidth="1"/>
    <col min="145" max="145" width="19.703125" style="13" bestFit="1" customWidth="1"/>
    <col min="146" max="146" width="20.17578125" style="13" bestFit="1" customWidth="1"/>
    <col min="147" max="147" width="25.46875" style="13" bestFit="1" customWidth="1"/>
    <col min="149" max="149" width="8.87890625" style="4"/>
    <col min="150" max="150" width="29.29296875" style="4" customWidth="1"/>
    <col min="151" max="151" width="14.29296875" style="4" customWidth="1"/>
    <col min="152" max="157" width="8.87890625" style="4"/>
    <col min="158" max="158" width="69.3515625" customWidth="1"/>
    <col min="159" max="159" width="4.3515625" customWidth="1"/>
    <col min="160" max="160" width="3.17578125" customWidth="1"/>
    <col min="161" max="161" width="8.703125" hidden="1" customWidth="1"/>
    <col min="162" max="162" width="1.05859375" customWidth="1"/>
    <col min="164" max="164" width="11.8203125" style="13" customWidth="1"/>
    <col min="165" max="165" width="11.703125" style="13" customWidth="1"/>
    <col min="166" max="166" width="15.52734375" style="13" customWidth="1"/>
    <col min="167" max="167" width="15" style="13" customWidth="1"/>
    <col min="168" max="168" width="16.17578125" style="13" customWidth="1"/>
    <col min="171" max="171" width="15.64453125" style="4" customWidth="1"/>
    <col min="172" max="172" width="11.29296875" style="4" customWidth="1"/>
    <col min="173" max="173" width="37.703125" style="4" customWidth="1"/>
    <col min="174" max="174" width="11.703125" style="4" customWidth="1"/>
    <col min="175" max="178" width="8.87890625" style="4"/>
    <col min="184" max="184" width="17" style="13" bestFit="1" customWidth="1"/>
    <col min="185" max="185" width="17.52734375" style="13" bestFit="1" customWidth="1"/>
    <col min="186" max="186" width="19.703125" style="13" bestFit="1" customWidth="1"/>
    <col min="187" max="187" width="20.17578125" style="13" bestFit="1" customWidth="1"/>
    <col min="188" max="188" width="25.46875" style="13" bestFit="1" customWidth="1"/>
    <col min="191" max="191" width="7.46875" style="4" customWidth="1"/>
    <col min="192" max="192" width="25.52734375" style="4" bestFit="1" customWidth="1"/>
    <col min="193" max="193" width="32" style="4" customWidth="1"/>
    <col min="194" max="194" width="6.87890625" style="4" customWidth="1"/>
    <col min="195" max="195" width="7.87890625" style="4" customWidth="1"/>
    <col min="196" max="196" width="8.703125" style="4" customWidth="1"/>
    <col min="197" max="197" width="9.29296875" style="4" customWidth="1"/>
    <col min="198" max="199" width="7.87890625" style="4" customWidth="1"/>
    <col min="200" max="204" width="8.87890625" style="13"/>
    <col min="205" max="205" width="17" style="13" bestFit="1" customWidth="1"/>
    <col min="206" max="206" width="17.52734375" style="13" bestFit="1" customWidth="1"/>
    <col min="207" max="207" width="19.703125" style="13" bestFit="1" customWidth="1"/>
    <col min="208" max="208" width="20.17578125" style="13" bestFit="1" customWidth="1"/>
    <col min="209" max="209" width="25.46875" style="13" bestFit="1" customWidth="1"/>
    <col min="212" max="212" width="19.17578125" style="4" customWidth="1"/>
    <col min="213" max="213" width="15.05859375" style="4" customWidth="1"/>
    <col min="214" max="214" width="7.52734375" style="4" customWidth="1"/>
    <col min="215" max="215" width="33.64453125" style="4" customWidth="1"/>
    <col min="216" max="220" width="8.87890625" style="4"/>
    <col min="221" max="221" width="39.3515625" style="13" customWidth="1"/>
    <col min="222" max="222" width="2.46875" style="13" customWidth="1"/>
    <col min="223" max="223" width="4.17578125" style="13" customWidth="1"/>
    <col min="224" max="224" width="5.46875" style="13" customWidth="1"/>
    <col min="225" max="225" width="4" customWidth="1"/>
    <col min="226" max="226" width="12.05859375" style="13" customWidth="1"/>
    <col min="227" max="227" width="11.3515625" style="13" customWidth="1"/>
    <col min="228" max="228" width="13.703125" style="13" customWidth="1"/>
    <col min="229" max="229" width="14.29296875" style="13" customWidth="1"/>
    <col min="230" max="230" width="19.05859375" style="13" customWidth="1"/>
    <col min="233" max="233" width="10.3515625" style="4" customWidth="1"/>
    <col min="234" max="234" width="25.29296875" style="4" customWidth="1"/>
    <col min="235" max="235" width="20" style="4" customWidth="1"/>
    <col min="236" max="236" width="40.29296875" style="4" customWidth="1"/>
    <col min="237" max="241" width="8.87890625" style="4"/>
    <col min="242" max="245" width="8.87890625" style="13"/>
    <col min="247" max="247" width="17" style="13" bestFit="1" customWidth="1"/>
    <col min="248" max="248" width="17.52734375" style="13" bestFit="1" customWidth="1"/>
    <col min="249" max="249" width="19.703125" style="13" bestFit="1" customWidth="1"/>
    <col min="250" max="250" width="20.17578125" style="13" bestFit="1" customWidth="1"/>
    <col min="251" max="251" width="25.46875" style="13" bestFit="1" customWidth="1"/>
    <col min="254" max="254" width="26.46875" style="4" customWidth="1"/>
    <col min="255" max="255" width="17.29296875" style="4" customWidth="1"/>
    <col min="256" max="256" width="11.05859375" style="4" customWidth="1"/>
    <col min="257" max="257" width="33" style="4" customWidth="1"/>
    <col min="258" max="259" width="8.87890625" style="4"/>
    <col min="260" max="262" width="8.87890625" style="4" customWidth="1"/>
    <col min="263" max="263" width="58.3515625" style="13" customWidth="1"/>
    <col min="264" max="264" width="3.64453125" style="13" customWidth="1"/>
    <col min="265" max="265" width="3.8203125" style="13" customWidth="1"/>
    <col min="266" max="266" width="5.8203125" style="13" customWidth="1"/>
    <col min="267" max="267" width="8.87890625" style="13" customWidth="1"/>
    <col min="268" max="268" width="10.05859375" style="13" customWidth="1"/>
    <col min="269" max="269" width="10.52734375" style="13" customWidth="1"/>
    <col min="270" max="270" width="12.17578125" style="13" customWidth="1"/>
    <col min="271" max="271" width="12.52734375" style="13" customWidth="1"/>
    <col min="272" max="272" width="16.87890625" style="13" customWidth="1"/>
    <col min="273" max="274" width="8.87890625" style="13" customWidth="1"/>
    <col min="275" max="275" width="8.87890625" customWidth="1"/>
    <col min="276" max="276" width="17.52734375" style="4" customWidth="1"/>
    <col min="277" max="277" width="11.46875" style="4" customWidth="1"/>
    <col min="278" max="278" width="52.87890625" style="4" customWidth="1"/>
    <col min="279" max="279" width="11.29296875" style="4" customWidth="1"/>
    <col min="280" max="284" width="8.87890625" style="4"/>
    <col min="285" max="285" width="17" style="13" customWidth="1"/>
    <col min="286" max="289" width="8.87890625" style="13"/>
    <col min="290" max="290" width="17" style="13" bestFit="1" customWidth="1"/>
    <col min="291" max="291" width="17.52734375" style="13" bestFit="1" customWidth="1"/>
    <col min="292" max="292" width="19.703125" style="13" bestFit="1" customWidth="1"/>
    <col min="293" max="293" width="20.17578125" style="13" bestFit="1" customWidth="1"/>
    <col min="294" max="294" width="25.46875" style="13" bestFit="1" customWidth="1"/>
    <col min="295" max="296" width="8.87890625" style="13"/>
    <col min="298" max="298" width="17.8203125" style="4" customWidth="1"/>
    <col min="299" max="299" width="16.52734375" style="4" customWidth="1"/>
    <col min="300" max="300" width="11.703125" style="4" customWidth="1"/>
    <col min="301" max="301" width="32.64453125" style="4" customWidth="1"/>
    <col min="302" max="305" width="8.87890625" style="4"/>
    <col min="306" max="310" width="8.87890625" style="13"/>
  </cols>
  <sheetData>
    <row r="1" spans="1:310" x14ac:dyDescent="0.5">
      <c r="A1" t="s">
        <v>1</v>
      </c>
      <c r="B1" t="s">
        <v>8</v>
      </c>
      <c r="C1" t="s">
        <v>9</v>
      </c>
      <c r="D1" t="s">
        <v>193</v>
      </c>
      <c r="E1" t="s">
        <v>7</v>
      </c>
      <c r="F1" t="s">
        <v>146</v>
      </c>
      <c r="G1" t="s">
        <v>190</v>
      </c>
      <c r="H1" t="s">
        <v>192</v>
      </c>
      <c r="I1" t="s">
        <v>11</v>
      </c>
      <c r="J1" t="s">
        <v>147</v>
      </c>
      <c r="K1" t="s">
        <v>197</v>
      </c>
      <c r="L1" t="s">
        <v>194</v>
      </c>
      <c r="M1" t="s">
        <v>13</v>
      </c>
      <c r="N1" t="s">
        <v>148</v>
      </c>
      <c r="O1" t="s">
        <v>195</v>
      </c>
      <c r="P1" t="s">
        <v>14</v>
      </c>
      <c r="Q1" t="s">
        <v>149</v>
      </c>
      <c r="R1" t="s">
        <v>239</v>
      </c>
      <c r="S1" t="s">
        <v>196</v>
      </c>
      <c r="T1" t="s">
        <v>2</v>
      </c>
      <c r="U1" t="s">
        <v>260</v>
      </c>
      <c r="V1" t="s">
        <v>261</v>
      </c>
      <c r="W1" t="s">
        <v>262</v>
      </c>
      <c r="X1" t="s">
        <v>263</v>
      </c>
      <c r="Y1" t="s">
        <v>196</v>
      </c>
      <c r="Z1" s="13" t="s">
        <v>71</v>
      </c>
      <c r="AA1" t="s">
        <v>72</v>
      </c>
      <c r="AB1" t="s">
        <v>73</v>
      </c>
      <c r="AC1" t="s">
        <v>74</v>
      </c>
      <c r="AD1" t="s">
        <v>69</v>
      </c>
      <c r="AE1" s="8" t="s">
        <v>1471</v>
      </c>
      <c r="AF1" s="8" t="s">
        <v>1458</v>
      </c>
      <c r="AG1" s="8" t="s">
        <v>1483</v>
      </c>
      <c r="AH1" s="8" t="s">
        <v>1496</v>
      </c>
      <c r="AI1" s="8" t="s">
        <v>1509</v>
      </c>
      <c r="AJ1" s="4" t="s">
        <v>151</v>
      </c>
      <c r="AK1" s="4" t="s">
        <v>152</v>
      </c>
      <c r="AL1" s="4" t="s">
        <v>153</v>
      </c>
      <c r="AM1" s="4" t="s">
        <v>154</v>
      </c>
      <c r="AN1" s="4" t="s">
        <v>69</v>
      </c>
      <c r="AO1" s="14" t="s">
        <v>155</v>
      </c>
      <c r="AP1" s="14" t="s">
        <v>156</v>
      </c>
      <c r="AQ1" s="14" t="s">
        <v>157</v>
      </c>
      <c r="AR1" s="14" t="s">
        <v>158</v>
      </c>
      <c r="AS1" s="14" t="s">
        <v>159</v>
      </c>
      <c r="AT1" s="1" t="s">
        <v>69</v>
      </c>
      <c r="AU1" s="4" t="s">
        <v>1258</v>
      </c>
      <c r="AV1" s="4" t="s">
        <v>1259</v>
      </c>
      <c r="AW1" s="4" t="s">
        <v>1260</v>
      </c>
      <c r="AX1" s="4" t="s">
        <v>1261</v>
      </c>
      <c r="AY1" s="4" t="s">
        <v>1262</v>
      </c>
      <c r="AZ1" s="4" t="s">
        <v>1263</v>
      </c>
      <c r="BA1" s="4" t="s">
        <v>1264</v>
      </c>
      <c r="BB1" s="4" t="s">
        <v>1265</v>
      </c>
      <c r="BC1" s="4" t="s">
        <v>1330</v>
      </c>
      <c r="BD1" s="13" t="s">
        <v>1266</v>
      </c>
      <c r="BE1" t="s">
        <v>1267</v>
      </c>
      <c r="BF1" s="1" t="s">
        <v>69</v>
      </c>
      <c r="BG1" s="8" t="s">
        <v>1472</v>
      </c>
      <c r="BH1" s="8" t="s">
        <v>1460</v>
      </c>
      <c r="BI1" s="8" t="s">
        <v>1484</v>
      </c>
      <c r="BJ1" s="8" t="s">
        <v>1497</v>
      </c>
      <c r="BK1" s="8" t="s">
        <v>1510</v>
      </c>
      <c r="BM1" s="1" t="s">
        <v>69</v>
      </c>
      <c r="BN1" s="4" t="s">
        <v>268</v>
      </c>
      <c r="BO1" s="4" t="s">
        <v>269</v>
      </c>
      <c r="BP1" s="4" t="s">
        <v>270</v>
      </c>
      <c r="BQ1" s="4" t="s">
        <v>271</v>
      </c>
      <c r="BR1" s="4" t="s">
        <v>272</v>
      </c>
      <c r="BS1" s="4" t="s">
        <v>273</v>
      </c>
      <c r="BT1" s="4" t="s">
        <v>274</v>
      </c>
      <c r="BU1" s="4" t="s">
        <v>275</v>
      </c>
      <c r="BW1" s="13" t="s">
        <v>276</v>
      </c>
      <c r="BX1" t="s">
        <v>277</v>
      </c>
      <c r="BY1" t="s">
        <v>278</v>
      </c>
      <c r="BZ1" t="s">
        <v>427</v>
      </c>
      <c r="CA1" t="s">
        <v>69</v>
      </c>
      <c r="CB1" s="8" t="s">
        <v>1473</v>
      </c>
      <c r="CC1" s="8" t="s">
        <v>1470</v>
      </c>
      <c r="CD1" s="8" t="s">
        <v>1485</v>
      </c>
      <c r="CE1" s="8" t="s">
        <v>1498</v>
      </c>
      <c r="CF1" s="8" t="s">
        <v>1511</v>
      </c>
      <c r="CI1" s="4" t="s">
        <v>354</v>
      </c>
      <c r="CJ1" s="4" t="s">
        <v>355</v>
      </c>
      <c r="CK1" s="4" t="s">
        <v>356</v>
      </c>
      <c r="CL1" s="4" t="s">
        <v>357</v>
      </c>
      <c r="CM1" s="4" t="s">
        <v>358</v>
      </c>
      <c r="CN1" s="4" t="s">
        <v>359</v>
      </c>
      <c r="CO1" s="4" t="s">
        <v>360</v>
      </c>
      <c r="CP1" s="4" t="s">
        <v>361</v>
      </c>
      <c r="CR1" s="13" t="s">
        <v>362</v>
      </c>
      <c r="CS1" s="13" t="s">
        <v>363</v>
      </c>
      <c r="CT1" s="13" t="s">
        <v>364</v>
      </c>
      <c r="CU1" s="13" t="s">
        <v>365</v>
      </c>
      <c r="CV1" t="s">
        <v>69</v>
      </c>
      <c r="CW1" s="8" t="s">
        <v>1474</v>
      </c>
      <c r="CX1" s="8" t="s">
        <v>1468</v>
      </c>
      <c r="CY1" s="8" t="s">
        <v>1486</v>
      </c>
      <c r="CZ1" s="8" t="s">
        <v>1499</v>
      </c>
      <c r="DA1" s="8" t="s">
        <v>1512</v>
      </c>
      <c r="DD1" s="4" t="s">
        <v>428</v>
      </c>
      <c r="DE1" s="4" t="s">
        <v>429</v>
      </c>
      <c r="DF1" s="4" t="s">
        <v>430</v>
      </c>
      <c r="DG1" s="4" t="s">
        <v>431</v>
      </c>
      <c r="DH1" s="4" t="s">
        <v>432</v>
      </c>
      <c r="DI1" s="4" t="s">
        <v>433</v>
      </c>
      <c r="DJ1" s="4" t="s">
        <v>434</v>
      </c>
      <c r="DK1" s="4" t="s">
        <v>435</v>
      </c>
      <c r="DM1" s="13" t="s">
        <v>436</v>
      </c>
      <c r="DN1" t="s">
        <v>437</v>
      </c>
      <c r="DO1" t="s">
        <v>438</v>
      </c>
      <c r="DP1" t="s">
        <v>439</v>
      </c>
      <c r="DQ1" t="s">
        <v>69</v>
      </c>
      <c r="DR1" s="8" t="s">
        <v>1475</v>
      </c>
      <c r="DS1" s="8" t="s">
        <v>1469</v>
      </c>
      <c r="DT1" s="8" t="s">
        <v>1487</v>
      </c>
      <c r="DU1" s="8" t="s">
        <v>1500</v>
      </c>
      <c r="DV1" s="8" t="s">
        <v>1513</v>
      </c>
      <c r="DY1" s="4" t="s">
        <v>504</v>
      </c>
      <c r="DZ1" s="4" t="s">
        <v>505</v>
      </c>
      <c r="EA1" s="4" t="s">
        <v>506</v>
      </c>
      <c r="EB1" s="4" t="s">
        <v>507</v>
      </c>
      <c r="EC1" s="4" t="s">
        <v>508</v>
      </c>
      <c r="ED1" s="4" t="s">
        <v>509</v>
      </c>
      <c r="EE1" s="4" t="s">
        <v>510</v>
      </c>
      <c r="EF1" s="4" t="s">
        <v>511</v>
      </c>
      <c r="EH1" s="13" t="s">
        <v>512</v>
      </c>
      <c r="EI1" s="13" t="s">
        <v>513</v>
      </c>
      <c r="EJ1" s="13" t="s">
        <v>514</v>
      </c>
      <c r="EK1" s="13" t="s">
        <v>515</v>
      </c>
      <c r="EL1" t="s">
        <v>69</v>
      </c>
      <c r="EM1" s="8" t="s">
        <v>1476</v>
      </c>
      <c r="EN1" s="8" t="s">
        <v>1467</v>
      </c>
      <c r="EO1" s="8" t="s">
        <v>1488</v>
      </c>
      <c r="EP1" s="8" t="s">
        <v>1501</v>
      </c>
      <c r="EQ1" s="8" t="s">
        <v>1514</v>
      </c>
      <c r="ES1" s="4" t="s">
        <v>587</v>
      </c>
      <c r="ET1" s="4" t="s">
        <v>588</v>
      </c>
      <c r="EU1" s="4" t="s">
        <v>589</v>
      </c>
      <c r="EV1" s="4" t="s">
        <v>590</v>
      </c>
      <c r="EW1" s="4" t="s">
        <v>591</v>
      </c>
      <c r="EX1" s="4" t="s">
        <v>592</v>
      </c>
      <c r="EY1" s="4" t="s">
        <v>593</v>
      </c>
      <c r="EZ1" s="4" t="s">
        <v>594</v>
      </c>
      <c r="FA1" s="4" t="s">
        <v>1454</v>
      </c>
      <c r="FB1" t="s">
        <v>595</v>
      </c>
      <c r="FC1" t="s">
        <v>596</v>
      </c>
      <c r="FD1" t="s">
        <v>597</v>
      </c>
      <c r="FE1" t="s">
        <v>598</v>
      </c>
      <c r="FF1" t="s">
        <v>648</v>
      </c>
      <c r="FH1" s="8" t="s">
        <v>1477</v>
      </c>
      <c r="FI1" s="8" t="s">
        <v>1459</v>
      </c>
      <c r="FJ1" s="8" t="s">
        <v>1489</v>
      </c>
      <c r="FK1" s="8" t="s">
        <v>1502</v>
      </c>
      <c r="FL1" s="8" t="s">
        <v>1515</v>
      </c>
      <c r="FO1" s="4" t="s">
        <v>649</v>
      </c>
      <c r="FP1" s="4" t="s">
        <v>650</v>
      </c>
      <c r="FQ1" s="4" t="s">
        <v>651</v>
      </c>
      <c r="FR1" s="4" t="s">
        <v>652</v>
      </c>
      <c r="FS1" s="4" t="s">
        <v>653</v>
      </c>
      <c r="FT1" s="4" t="s">
        <v>654</v>
      </c>
      <c r="FU1" s="4" t="s">
        <v>655</v>
      </c>
      <c r="FV1" s="4" t="s">
        <v>656</v>
      </c>
      <c r="FW1" t="s">
        <v>657</v>
      </c>
      <c r="FX1" t="s">
        <v>658</v>
      </c>
      <c r="FY1" t="s">
        <v>659</v>
      </c>
      <c r="FZ1" t="s">
        <v>660</v>
      </c>
      <c r="GA1" t="s">
        <v>69</v>
      </c>
      <c r="GB1" s="8" t="s">
        <v>1478</v>
      </c>
      <c r="GC1" s="8" t="s">
        <v>1466</v>
      </c>
      <c r="GD1" s="8" t="s">
        <v>1490</v>
      </c>
      <c r="GE1" s="8" t="s">
        <v>1503</v>
      </c>
      <c r="GF1" s="8" t="s">
        <v>1516</v>
      </c>
      <c r="GI1" s="4" t="s">
        <v>723</v>
      </c>
      <c r="GJ1" s="4" t="s">
        <v>724</v>
      </c>
      <c r="GK1" s="4" t="s">
        <v>725</v>
      </c>
      <c r="GL1" s="4" t="s">
        <v>726</v>
      </c>
      <c r="GM1" s="4" t="s">
        <v>727</v>
      </c>
      <c r="GN1" s="4" t="s">
        <v>728</v>
      </c>
      <c r="GO1" s="4" t="s">
        <v>729</v>
      </c>
      <c r="GP1" s="4" t="s">
        <v>730</v>
      </c>
      <c r="GR1" s="13" t="s">
        <v>731</v>
      </c>
      <c r="GS1" s="13" t="s">
        <v>732</v>
      </c>
      <c r="GT1" s="13" t="s">
        <v>733</v>
      </c>
      <c r="GU1" s="13" t="s">
        <v>734</v>
      </c>
      <c r="GV1" s="13" t="s">
        <v>69</v>
      </c>
      <c r="GW1" s="8" t="s">
        <v>1478</v>
      </c>
      <c r="GX1" s="8" t="s">
        <v>1466</v>
      </c>
      <c r="GY1" s="8" t="s">
        <v>1490</v>
      </c>
      <c r="GZ1" s="8" t="s">
        <v>1503</v>
      </c>
      <c r="HA1" s="8" t="s">
        <v>1516</v>
      </c>
      <c r="HD1" s="4" t="s">
        <v>776</v>
      </c>
      <c r="HE1" s="4" t="s">
        <v>777</v>
      </c>
      <c r="HF1" s="4" t="s">
        <v>778</v>
      </c>
      <c r="HG1" s="4" t="s">
        <v>779</v>
      </c>
      <c r="HH1" s="4" t="s">
        <v>780</v>
      </c>
      <c r="HI1" s="4" t="s">
        <v>781</v>
      </c>
      <c r="HJ1" s="4" t="s">
        <v>782</v>
      </c>
      <c r="HK1" s="4" t="s">
        <v>783</v>
      </c>
      <c r="HM1" s="13" t="s">
        <v>784</v>
      </c>
      <c r="HN1" s="13" t="s">
        <v>785</v>
      </c>
      <c r="HO1" s="13" t="s">
        <v>786</v>
      </c>
      <c r="HP1" s="13" t="s">
        <v>787</v>
      </c>
      <c r="HQ1" t="s">
        <v>69</v>
      </c>
      <c r="HR1" s="8" t="s">
        <v>1479</v>
      </c>
      <c r="HS1" s="8" t="s">
        <v>1465</v>
      </c>
      <c r="HT1" s="8" t="s">
        <v>1491</v>
      </c>
      <c r="HU1" s="8" t="s">
        <v>1504</v>
      </c>
      <c r="HV1" s="8" t="s">
        <v>1517</v>
      </c>
      <c r="HY1" s="4" t="s">
        <v>887</v>
      </c>
      <c r="HZ1" s="4" t="s">
        <v>888</v>
      </c>
      <c r="IA1" s="4" t="s">
        <v>889</v>
      </c>
      <c r="IB1" s="4" t="s">
        <v>890</v>
      </c>
      <c r="IC1" s="4" t="s">
        <v>891</v>
      </c>
      <c r="ID1" s="4" t="s">
        <v>892</v>
      </c>
      <c r="IE1" s="4" t="s">
        <v>893</v>
      </c>
      <c r="IF1" s="4" t="s">
        <v>894</v>
      </c>
      <c r="IH1" s="13" t="s">
        <v>895</v>
      </c>
      <c r="II1" s="13" t="s">
        <v>896</v>
      </c>
      <c r="IJ1" s="13" t="s">
        <v>897</v>
      </c>
      <c r="IK1" s="13" t="s">
        <v>898</v>
      </c>
      <c r="IL1" t="s">
        <v>69</v>
      </c>
      <c r="IM1" s="8" t="s">
        <v>1480</v>
      </c>
      <c r="IN1" s="8" t="s">
        <v>1464</v>
      </c>
      <c r="IO1" s="8" t="s">
        <v>1492</v>
      </c>
      <c r="IP1" s="8" t="s">
        <v>1505</v>
      </c>
      <c r="IQ1" s="8" t="s">
        <v>1518</v>
      </c>
      <c r="IT1" s="4" t="s">
        <v>1019</v>
      </c>
      <c r="IU1" s="4" t="s">
        <v>1020</v>
      </c>
      <c r="IV1" s="4" t="s">
        <v>1021</v>
      </c>
      <c r="IW1" s="4" t="s">
        <v>1022</v>
      </c>
      <c r="IX1" s="4" t="s">
        <v>1023</v>
      </c>
      <c r="IY1" s="4" t="s">
        <v>1024</v>
      </c>
      <c r="IZ1" s="4" t="s">
        <v>1025</v>
      </c>
      <c r="JA1" s="4" t="s">
        <v>1026</v>
      </c>
      <c r="JC1" s="13" t="s">
        <v>1027</v>
      </c>
      <c r="JD1" s="13" t="s">
        <v>1028</v>
      </c>
      <c r="JE1" s="13" t="s">
        <v>1029</v>
      </c>
      <c r="JF1" s="13" t="s">
        <v>1030</v>
      </c>
      <c r="JG1" s="13" t="s">
        <v>69</v>
      </c>
      <c r="JH1" s="8" t="s">
        <v>1481</v>
      </c>
      <c r="JI1" s="8" t="s">
        <v>1463</v>
      </c>
      <c r="JJ1" s="8" t="s">
        <v>1493</v>
      </c>
      <c r="JK1" s="8" t="s">
        <v>1506</v>
      </c>
      <c r="JL1" s="8" t="s">
        <v>1507</v>
      </c>
      <c r="JO1" t="s">
        <v>69</v>
      </c>
      <c r="JP1" s="4" t="s">
        <v>1143</v>
      </c>
      <c r="JQ1" s="4" t="s">
        <v>1144</v>
      </c>
      <c r="JR1" s="4" t="s">
        <v>1145</v>
      </c>
      <c r="JS1" s="4" t="s">
        <v>1146</v>
      </c>
      <c r="JT1" s="4" t="s">
        <v>1147</v>
      </c>
      <c r="JU1" s="4" t="s">
        <v>1148</v>
      </c>
      <c r="JV1" s="4" t="s">
        <v>1149</v>
      </c>
      <c r="JW1" s="4" t="s">
        <v>1150</v>
      </c>
      <c r="JX1" s="4" t="s">
        <v>1453</v>
      </c>
      <c r="JY1" s="13" t="s">
        <v>1151</v>
      </c>
      <c r="JZ1" s="13" t="s">
        <v>1152</v>
      </c>
      <c r="KA1" s="13" t="s">
        <v>1153</v>
      </c>
      <c r="KB1" s="13" t="s">
        <v>1154</v>
      </c>
      <c r="KC1" s="13" t="s">
        <v>69</v>
      </c>
      <c r="KD1" s="8" t="s">
        <v>1482</v>
      </c>
      <c r="KE1" s="8" t="s">
        <v>1462</v>
      </c>
      <c r="KF1" s="8" t="s">
        <v>1494</v>
      </c>
      <c r="KG1" s="8" t="s">
        <v>1495</v>
      </c>
      <c r="KH1" s="8" t="s">
        <v>1508</v>
      </c>
      <c r="KK1" t="s">
        <v>69</v>
      </c>
      <c r="KL1" s="4" t="s">
        <v>1331</v>
      </c>
      <c r="KM1" s="4" t="s">
        <v>1332</v>
      </c>
      <c r="KN1" s="4" t="s">
        <v>1333</v>
      </c>
      <c r="KO1" s="4" t="s">
        <v>1334</v>
      </c>
      <c r="KP1" s="4" t="s">
        <v>1335</v>
      </c>
      <c r="KQ1" s="4" t="s">
        <v>1336</v>
      </c>
      <c r="KR1" s="4" t="s">
        <v>1337</v>
      </c>
      <c r="KS1" s="4" t="s">
        <v>1338</v>
      </c>
      <c r="KT1" s="13" t="s">
        <v>1339</v>
      </c>
      <c r="KU1" s="13" t="s">
        <v>1340</v>
      </c>
      <c r="KV1" s="13" t="s">
        <v>1341</v>
      </c>
      <c r="KW1" s="13" t="s">
        <v>1342</v>
      </c>
    </row>
    <row r="2" spans="1:310" s="2" customFormat="1" ht="20" customHeight="1" x14ac:dyDescent="0.5">
      <c r="A2" s="2" t="s">
        <v>0</v>
      </c>
      <c r="B2" s="2" t="s">
        <v>2</v>
      </c>
      <c r="C2" s="2" t="s">
        <v>4</v>
      </c>
      <c r="D2" s="2" t="s">
        <v>70</v>
      </c>
      <c r="E2" s="2" t="s">
        <v>10</v>
      </c>
      <c r="F2" s="2" t="s">
        <v>189</v>
      </c>
      <c r="G2" s="2" t="s">
        <v>191</v>
      </c>
      <c r="H2" s="2" t="s">
        <v>70</v>
      </c>
      <c r="I2" s="2" t="s">
        <v>12</v>
      </c>
      <c r="J2" s="2" t="s">
        <v>238</v>
      </c>
      <c r="K2" s="2" t="s">
        <v>198</v>
      </c>
      <c r="L2" s="2" t="s">
        <v>70</v>
      </c>
      <c r="M2" s="2" t="s">
        <v>5</v>
      </c>
      <c r="N2" s="2" t="s">
        <v>201</v>
      </c>
      <c r="O2" s="2" t="s">
        <v>70</v>
      </c>
      <c r="P2" s="2" t="s">
        <v>6</v>
      </c>
      <c r="Q2" s="2" t="s">
        <v>218</v>
      </c>
      <c r="R2" s="2" t="s">
        <v>240</v>
      </c>
      <c r="S2" s="2" t="s">
        <v>70</v>
      </c>
      <c r="T2" s="2">
        <v>1</v>
      </c>
      <c r="U2" s="2" t="s">
        <v>160</v>
      </c>
      <c r="V2" s="2" t="s">
        <v>264</v>
      </c>
      <c r="W2" s="2" t="s">
        <v>164</v>
      </c>
      <c r="X2" s="2" t="s">
        <v>150</v>
      </c>
      <c r="Z2" s="10" t="s">
        <v>75</v>
      </c>
      <c r="AA2" s="2" t="s">
        <v>76</v>
      </c>
      <c r="AB2" s="2" t="s">
        <v>77</v>
      </c>
      <c r="AC2" s="2" t="s">
        <v>78</v>
      </c>
      <c r="AD2" s="2" t="s">
        <v>70</v>
      </c>
      <c r="AE2" s="9">
        <v>0</v>
      </c>
      <c r="AF2" s="9">
        <v>1</v>
      </c>
      <c r="AG2" s="9">
        <v>1</v>
      </c>
      <c r="AH2" s="9">
        <v>1</v>
      </c>
      <c r="AI2" s="9">
        <v>1</v>
      </c>
      <c r="AJ2" s="5" t="s">
        <v>150</v>
      </c>
      <c r="AK2" s="5" t="s">
        <v>1455</v>
      </c>
      <c r="AL2" s="5" t="s">
        <v>164</v>
      </c>
      <c r="AM2" s="5" t="s">
        <v>150</v>
      </c>
      <c r="AN2" s="5"/>
      <c r="AO2" s="15">
        <v>0</v>
      </c>
      <c r="AP2" s="15">
        <v>0</v>
      </c>
      <c r="AQ2" s="15">
        <v>1</v>
      </c>
      <c r="AR2" s="15">
        <v>1</v>
      </c>
      <c r="AS2" s="5">
        <f>IF(AND(AND(AND(AO2=1,AP2=1),AQ2=1),AR2=1),1,0)</f>
        <v>0</v>
      </c>
      <c r="AU2" s="5" t="s">
        <v>1268</v>
      </c>
      <c r="AV2" s="5" t="s">
        <v>1307</v>
      </c>
      <c r="AW2" s="5" t="s">
        <v>1269</v>
      </c>
      <c r="AX2" s="5" t="s">
        <v>1270</v>
      </c>
      <c r="AY2" s="5">
        <v>0</v>
      </c>
      <c r="AZ2" s="5">
        <v>1</v>
      </c>
      <c r="BA2" s="5">
        <v>1</v>
      </c>
      <c r="BB2" s="5">
        <v>0</v>
      </c>
      <c r="BC2" s="5">
        <f>IF(AND(AND(AND(AY2=1,AZ2=1),BA2=1),BB2=1),1,0)</f>
        <v>0</v>
      </c>
      <c r="BD2" s="18" t="s">
        <v>1519</v>
      </c>
      <c r="BE2" s="2" t="s">
        <v>1271</v>
      </c>
      <c r="BF2" s="2" t="s">
        <v>70</v>
      </c>
      <c r="BG2" s="9">
        <v>0</v>
      </c>
      <c r="BH2" s="9">
        <v>0</v>
      </c>
      <c r="BI2" s="9">
        <v>1</v>
      </c>
      <c r="BJ2" s="9">
        <v>0</v>
      </c>
      <c r="BK2" s="9">
        <v>0</v>
      </c>
      <c r="BM2" s="2" t="s">
        <v>70</v>
      </c>
      <c r="BN2" s="5" t="s">
        <v>150</v>
      </c>
      <c r="BO2" s="5" t="s">
        <v>279</v>
      </c>
      <c r="BP2" s="5" t="s">
        <v>164</v>
      </c>
      <c r="BQ2" s="5" t="s">
        <v>160</v>
      </c>
      <c r="BR2" s="5">
        <v>0</v>
      </c>
      <c r="BS2" s="5">
        <v>0</v>
      </c>
      <c r="BT2" s="5">
        <v>1</v>
      </c>
      <c r="BU2" s="5">
        <v>0</v>
      </c>
      <c r="BV2" s="5">
        <f>IF(AND(AND(AND(BR2=1,BS2=1),BT2=1),BU2=1),1,0)</f>
        <v>0</v>
      </c>
      <c r="BW2" s="10" t="s">
        <v>280</v>
      </c>
      <c r="BX2" s="2" t="s">
        <v>281</v>
      </c>
      <c r="CA2" s="2" t="s">
        <v>70</v>
      </c>
      <c r="CB2" s="9">
        <v>1</v>
      </c>
      <c r="CC2" s="9">
        <v>0</v>
      </c>
      <c r="CD2" s="9">
        <v>1</v>
      </c>
      <c r="CE2" s="9">
        <v>0</v>
      </c>
      <c r="CF2" s="9">
        <v>0</v>
      </c>
      <c r="CI2" s="5" t="s">
        <v>160</v>
      </c>
      <c r="CJ2" s="5" t="s">
        <v>366</v>
      </c>
      <c r="CK2" s="5" t="s">
        <v>164</v>
      </c>
      <c r="CL2" s="5" t="s">
        <v>160</v>
      </c>
      <c r="CM2" s="5">
        <v>1</v>
      </c>
      <c r="CN2" s="5">
        <v>1</v>
      </c>
      <c r="CO2" s="5">
        <v>1</v>
      </c>
      <c r="CP2" s="5">
        <v>0</v>
      </c>
      <c r="CQ2" s="2">
        <f>IF(AND(AND(AND(CM2=1,CN2=1),CO2=1),CP2=1),1,0)</f>
        <v>0</v>
      </c>
      <c r="CR2" s="10" t="s">
        <v>367</v>
      </c>
      <c r="CS2" s="10" t="s">
        <v>368</v>
      </c>
      <c r="CT2" s="10"/>
      <c r="CU2" s="10"/>
      <c r="CV2" s="2" t="s">
        <v>70</v>
      </c>
      <c r="CW2" s="9">
        <v>1</v>
      </c>
      <c r="CX2" s="9">
        <v>1</v>
      </c>
      <c r="CY2" s="9">
        <v>1</v>
      </c>
      <c r="CZ2" s="9">
        <v>0</v>
      </c>
      <c r="DA2" s="9">
        <v>0</v>
      </c>
      <c r="DD2" s="5" t="s">
        <v>160</v>
      </c>
      <c r="DE2" s="5" t="s">
        <v>440</v>
      </c>
      <c r="DF2" s="5" t="s">
        <v>164</v>
      </c>
      <c r="DG2" s="5" t="s">
        <v>160</v>
      </c>
      <c r="DH2" s="5">
        <v>1</v>
      </c>
      <c r="DI2" s="5">
        <v>1</v>
      </c>
      <c r="DJ2" s="5">
        <v>1</v>
      </c>
      <c r="DK2" s="5">
        <v>0</v>
      </c>
      <c r="DL2" s="5">
        <f>IF(AND(AND(AND(DH2=1,DI2=1),DJ2=1),DK2=1),1,0)</f>
        <v>0</v>
      </c>
      <c r="DM2" s="10" t="s">
        <v>441</v>
      </c>
      <c r="DN2" s="2" t="s">
        <v>442</v>
      </c>
      <c r="DQ2" s="2" t="s">
        <v>70</v>
      </c>
      <c r="DR2" s="9">
        <v>0</v>
      </c>
      <c r="DS2" s="9">
        <v>0</v>
      </c>
      <c r="DT2" s="9">
        <v>1</v>
      </c>
      <c r="DU2" s="9">
        <v>0</v>
      </c>
      <c r="DV2" s="9">
        <v>0</v>
      </c>
      <c r="DY2" s="5" t="s">
        <v>150</v>
      </c>
      <c r="DZ2" s="5" t="s">
        <v>366</v>
      </c>
      <c r="EA2" s="5" t="s">
        <v>164</v>
      </c>
      <c r="EB2" s="5" t="s">
        <v>160</v>
      </c>
      <c r="EC2" s="5">
        <v>0</v>
      </c>
      <c r="ED2" s="5">
        <v>1</v>
      </c>
      <c r="EE2" s="5">
        <v>1</v>
      </c>
      <c r="EF2" s="5">
        <v>0</v>
      </c>
      <c r="EG2" s="5">
        <f>IF(AND(AND(AND(EC2=1,ED2=1),EE2=1),EF2=1),1,0)</f>
        <v>0</v>
      </c>
      <c r="EH2" s="10" t="s">
        <v>516</v>
      </c>
      <c r="EI2" s="10" t="s">
        <v>517</v>
      </c>
      <c r="EJ2" s="10"/>
      <c r="EK2" s="10"/>
      <c r="EL2" s="2" t="s">
        <v>70</v>
      </c>
      <c r="EM2" s="9">
        <v>0</v>
      </c>
      <c r="EN2" s="9">
        <v>0</v>
      </c>
      <c r="EO2" s="9">
        <v>1</v>
      </c>
      <c r="EP2" s="9">
        <v>0</v>
      </c>
      <c r="EQ2" s="9">
        <v>1</v>
      </c>
      <c r="ES2" s="5" t="s">
        <v>160</v>
      </c>
      <c r="ET2" s="5" t="s">
        <v>366</v>
      </c>
      <c r="EU2" s="5" t="s">
        <v>164</v>
      </c>
      <c r="EV2" s="5" t="s">
        <v>150</v>
      </c>
      <c r="EW2" s="5">
        <v>1</v>
      </c>
      <c r="EX2" s="5">
        <v>1</v>
      </c>
      <c r="EY2" s="5">
        <v>1</v>
      </c>
      <c r="EZ2" s="5">
        <v>1</v>
      </c>
      <c r="FA2" s="5">
        <f>IF(AND(AND(AND(EW2=1,EX2=1),EY2=1),EZ2=1),1,0)</f>
        <v>1</v>
      </c>
      <c r="FB2" s="2" t="s">
        <v>599</v>
      </c>
      <c r="FC2" s="2" t="s">
        <v>394</v>
      </c>
      <c r="FF2" s="2" t="s">
        <v>70</v>
      </c>
      <c r="FH2" s="9">
        <v>1</v>
      </c>
      <c r="FI2" s="9">
        <v>1</v>
      </c>
      <c r="FJ2" s="9">
        <v>1</v>
      </c>
      <c r="FK2" s="9">
        <v>0</v>
      </c>
      <c r="FL2" s="9">
        <v>0</v>
      </c>
      <c r="FO2" s="5" t="s">
        <v>661</v>
      </c>
      <c r="FP2" s="5" t="s">
        <v>662</v>
      </c>
      <c r="FQ2" s="5" t="s">
        <v>663</v>
      </c>
      <c r="FR2" s="5" t="s">
        <v>661</v>
      </c>
      <c r="FS2" s="5">
        <v>0</v>
      </c>
      <c r="FT2" s="5">
        <v>0</v>
      </c>
      <c r="FU2" s="5">
        <v>0</v>
      </c>
      <c r="FV2" s="5">
        <v>0</v>
      </c>
      <c r="FW2" s="2" t="s">
        <v>664</v>
      </c>
      <c r="FX2" s="2" t="s">
        <v>665</v>
      </c>
      <c r="GA2" s="2" t="s">
        <v>70</v>
      </c>
      <c r="GB2" s="9">
        <v>0</v>
      </c>
      <c r="GC2" s="9">
        <v>0</v>
      </c>
      <c r="GD2" s="9">
        <v>0</v>
      </c>
      <c r="GE2" s="9">
        <v>0</v>
      </c>
      <c r="GF2" s="9">
        <v>0</v>
      </c>
      <c r="GI2" s="5" t="s">
        <v>735</v>
      </c>
      <c r="GJ2" s="5" t="s">
        <v>736</v>
      </c>
      <c r="GK2" s="5" t="s">
        <v>737</v>
      </c>
      <c r="GL2" s="5" t="s">
        <v>735</v>
      </c>
      <c r="GM2" s="5">
        <v>0</v>
      </c>
      <c r="GN2" s="5">
        <v>0</v>
      </c>
      <c r="GO2" s="5">
        <v>1</v>
      </c>
      <c r="GP2" s="5">
        <v>0</v>
      </c>
      <c r="GQ2" s="5"/>
      <c r="GR2" s="10" t="s">
        <v>738</v>
      </c>
      <c r="GS2" s="10" t="s">
        <v>739</v>
      </c>
      <c r="GT2" s="10"/>
      <c r="GU2" s="10"/>
      <c r="GV2" s="10" t="s">
        <v>70</v>
      </c>
      <c r="GW2" s="9">
        <v>0</v>
      </c>
      <c r="GX2" s="9">
        <v>0</v>
      </c>
      <c r="GY2" s="9">
        <v>0</v>
      </c>
      <c r="GZ2" s="9">
        <v>0</v>
      </c>
      <c r="HA2" s="9">
        <v>0</v>
      </c>
      <c r="HD2" s="5" t="s">
        <v>788</v>
      </c>
      <c r="HE2" s="5" t="s">
        <v>789</v>
      </c>
      <c r="HF2" s="5" t="s">
        <v>790</v>
      </c>
      <c r="HG2" s="5" t="s">
        <v>791</v>
      </c>
      <c r="HH2" s="5">
        <v>1</v>
      </c>
      <c r="HI2" s="5">
        <v>0</v>
      </c>
      <c r="HJ2" s="5">
        <v>1</v>
      </c>
      <c r="HK2" s="5">
        <v>0</v>
      </c>
      <c r="HL2" s="5">
        <f>IF(AND(AND(AND(HH2=1,HI2=1),HJ2=1),HK2=1),1,0)</f>
        <v>0</v>
      </c>
      <c r="HM2" s="10" t="s">
        <v>792</v>
      </c>
      <c r="HN2" s="10" t="s">
        <v>793</v>
      </c>
      <c r="HO2" s="10"/>
      <c r="HP2" s="10"/>
      <c r="HQ2" s="2" t="s">
        <v>70</v>
      </c>
      <c r="HR2" s="9">
        <v>1</v>
      </c>
      <c r="HS2" s="9">
        <v>1</v>
      </c>
      <c r="HT2" s="9">
        <v>1</v>
      </c>
      <c r="HU2" s="9">
        <v>0</v>
      </c>
      <c r="HV2" s="9">
        <v>0</v>
      </c>
      <c r="HY2" s="5" t="s">
        <v>899</v>
      </c>
      <c r="HZ2" s="5" t="s">
        <v>900</v>
      </c>
      <c r="IA2" s="5" t="s">
        <v>901</v>
      </c>
      <c r="IB2" s="5" t="s">
        <v>902</v>
      </c>
      <c r="IC2" s="5">
        <v>0</v>
      </c>
      <c r="ID2" s="5">
        <v>1</v>
      </c>
      <c r="IE2" s="5">
        <v>1</v>
      </c>
      <c r="IF2" s="5">
        <v>0</v>
      </c>
      <c r="IG2" s="5">
        <f>IF(AND(AND(AND(IC2=1,ID2=1),IE2=1),IF2=1),1,0)</f>
        <v>0</v>
      </c>
      <c r="IH2" s="10" t="s">
        <v>903</v>
      </c>
      <c r="II2" s="10" t="s">
        <v>904</v>
      </c>
      <c r="IJ2" s="10"/>
      <c r="IK2" s="10"/>
      <c r="IL2" s="2" t="s">
        <v>70</v>
      </c>
      <c r="IM2" s="9">
        <v>1</v>
      </c>
      <c r="IN2" s="9">
        <v>1</v>
      </c>
      <c r="IO2" s="9">
        <v>1</v>
      </c>
      <c r="IP2" s="9">
        <v>0</v>
      </c>
      <c r="IQ2" s="9">
        <v>0</v>
      </c>
      <c r="IT2" s="5" t="s">
        <v>1031</v>
      </c>
      <c r="IU2" s="5" t="s">
        <v>1032</v>
      </c>
      <c r="IV2" s="5" t="s">
        <v>1033</v>
      </c>
      <c r="IW2" s="5" t="s">
        <v>1034</v>
      </c>
      <c r="IX2" s="5">
        <v>1</v>
      </c>
      <c r="IY2" s="5">
        <v>1</v>
      </c>
      <c r="IZ2" s="5">
        <v>1</v>
      </c>
      <c r="JA2" s="5">
        <v>0</v>
      </c>
      <c r="JB2" s="5">
        <f>IF(AND(AND(AND(IX2=1,IY2=1),IZ2=1),JA2=1),1,0)</f>
        <v>0</v>
      </c>
      <c r="JC2" s="10" t="s">
        <v>1035</v>
      </c>
      <c r="JD2" s="10" t="s">
        <v>1036</v>
      </c>
      <c r="JE2" s="10"/>
      <c r="JF2" s="10"/>
      <c r="JG2" s="10" t="s">
        <v>70</v>
      </c>
      <c r="JH2" s="9">
        <v>1</v>
      </c>
      <c r="JI2" s="9">
        <v>1</v>
      </c>
      <c r="JJ2" s="9">
        <v>1</v>
      </c>
      <c r="JK2" s="9">
        <v>0</v>
      </c>
      <c r="JL2" s="9">
        <v>0</v>
      </c>
      <c r="JM2" s="10"/>
      <c r="JN2" s="10"/>
      <c r="JO2" s="2" t="s">
        <v>70</v>
      </c>
      <c r="JP2" s="5" t="s">
        <v>1206</v>
      </c>
      <c r="JQ2" s="5" t="s">
        <v>1207</v>
      </c>
      <c r="JR2" s="5" t="s">
        <v>1208</v>
      </c>
      <c r="JS2" s="5" t="s">
        <v>1155</v>
      </c>
      <c r="JT2" s="5">
        <v>0</v>
      </c>
      <c r="JU2" s="5">
        <v>0</v>
      </c>
      <c r="JV2" s="5">
        <v>0</v>
      </c>
      <c r="JW2" s="5">
        <v>0</v>
      </c>
      <c r="JX2" s="5">
        <f>IF(AND(AND(AND(JT2=1,JU2=1),JV2=1),JW2=1),1,0)</f>
        <v>0</v>
      </c>
      <c r="JY2" s="10" t="s">
        <v>1156</v>
      </c>
      <c r="JZ2" s="10" t="s">
        <v>1157</v>
      </c>
      <c r="KA2" s="10"/>
      <c r="KB2" s="10"/>
      <c r="KC2" s="10" t="s">
        <v>70</v>
      </c>
      <c r="KD2" s="9">
        <v>0</v>
      </c>
      <c r="KE2" s="9">
        <v>0</v>
      </c>
      <c r="KF2" s="9">
        <v>0</v>
      </c>
      <c r="KG2" s="9">
        <v>0</v>
      </c>
      <c r="KH2" s="9">
        <v>0</v>
      </c>
      <c r="KI2" s="10"/>
      <c r="KJ2" s="10"/>
      <c r="KK2" s="2" t="s">
        <v>70</v>
      </c>
      <c r="KL2" s="5" t="s">
        <v>1343</v>
      </c>
      <c r="KM2" s="5" t="s">
        <v>1344</v>
      </c>
      <c r="KN2" s="5" t="s">
        <v>1345</v>
      </c>
      <c r="KO2" s="5" t="s">
        <v>1346</v>
      </c>
      <c r="KP2" s="5">
        <v>0</v>
      </c>
      <c r="KQ2" s="5">
        <v>0</v>
      </c>
      <c r="KR2" s="5">
        <v>0</v>
      </c>
      <c r="KS2" s="5">
        <v>0</v>
      </c>
      <c r="KT2" s="10" t="s">
        <v>1347</v>
      </c>
      <c r="KU2" s="10" t="s">
        <v>1348</v>
      </c>
      <c r="KV2" s="10"/>
      <c r="KW2" s="10"/>
      <c r="KX2" s="10"/>
    </row>
    <row r="3" spans="1:310" s="2" customFormat="1" ht="20" customHeight="1" x14ac:dyDescent="0.5">
      <c r="A3" s="2" t="s">
        <v>0</v>
      </c>
      <c r="B3" s="2" t="s">
        <v>2</v>
      </c>
      <c r="C3" s="2" t="s">
        <v>15</v>
      </c>
      <c r="D3" s="2" t="s">
        <v>70</v>
      </c>
      <c r="E3" s="2" t="s">
        <v>10</v>
      </c>
      <c r="F3" s="2" t="s">
        <v>189</v>
      </c>
      <c r="G3" s="2" t="s">
        <v>191</v>
      </c>
      <c r="H3" s="2" t="s">
        <v>70</v>
      </c>
      <c r="I3" s="2" t="s">
        <v>12</v>
      </c>
      <c r="J3" s="2" t="s">
        <v>238</v>
      </c>
      <c r="K3" s="2" t="s">
        <v>198</v>
      </c>
      <c r="L3" s="2" t="s">
        <v>70</v>
      </c>
      <c r="M3" s="2" t="s">
        <v>17</v>
      </c>
      <c r="N3" s="2" t="s">
        <v>202</v>
      </c>
      <c r="O3" s="2" t="s">
        <v>70</v>
      </c>
      <c r="P3" s="2" t="s">
        <v>16</v>
      </c>
      <c r="Q3" s="2" t="s">
        <v>219</v>
      </c>
      <c r="R3" s="2" t="s">
        <v>241</v>
      </c>
      <c r="S3" s="2" t="s">
        <v>70</v>
      </c>
      <c r="T3" s="2">
        <v>1</v>
      </c>
      <c r="U3" s="2" t="s">
        <v>160</v>
      </c>
      <c r="V3" s="2" t="s">
        <v>161</v>
      </c>
      <c r="W3" s="2" t="s">
        <v>163</v>
      </c>
      <c r="X3" s="2" t="s">
        <v>150</v>
      </c>
      <c r="Z3" s="10" t="s">
        <v>79</v>
      </c>
      <c r="AA3" s="2" t="s">
        <v>80</v>
      </c>
      <c r="AB3" s="2" t="s">
        <v>81</v>
      </c>
      <c r="AC3" s="2" t="s">
        <v>82</v>
      </c>
      <c r="AD3" s="2" t="s">
        <v>70</v>
      </c>
      <c r="AE3" s="9">
        <v>1</v>
      </c>
      <c r="AF3" s="9">
        <v>1</v>
      </c>
      <c r="AG3" s="9">
        <v>1</v>
      </c>
      <c r="AH3" s="9">
        <v>1</v>
      </c>
      <c r="AI3" s="9">
        <v>1</v>
      </c>
      <c r="AJ3" s="5" t="s">
        <v>160</v>
      </c>
      <c r="AK3" s="5" t="s">
        <v>161</v>
      </c>
      <c r="AL3" s="5" t="s">
        <v>163</v>
      </c>
      <c r="AM3" s="5" t="s">
        <v>160</v>
      </c>
      <c r="AN3" s="5"/>
      <c r="AO3" s="15">
        <v>1</v>
      </c>
      <c r="AP3" s="15">
        <v>1</v>
      </c>
      <c r="AQ3" s="15">
        <v>1</v>
      </c>
      <c r="AR3" s="15">
        <v>0</v>
      </c>
      <c r="AS3" s="5">
        <f t="shared" ref="AS3:AS21" si="0">IF(AND(AND(AND(AO3=1,AP3=1),AQ3=1),AR3=1),1,0)</f>
        <v>0</v>
      </c>
      <c r="AU3" s="5" t="s">
        <v>1270</v>
      </c>
      <c r="AV3" s="5" t="s">
        <v>1308</v>
      </c>
      <c r="AW3" s="5" t="s">
        <v>1272</v>
      </c>
      <c r="AX3" s="5" t="s">
        <v>1270</v>
      </c>
      <c r="AY3" s="5">
        <v>1</v>
      </c>
      <c r="AZ3" s="5">
        <v>1</v>
      </c>
      <c r="BA3" s="5">
        <v>1</v>
      </c>
      <c r="BB3" s="5">
        <v>0</v>
      </c>
      <c r="BC3" s="5">
        <f t="shared" ref="BC3:BC21" si="1">IF(AND(AND(AND(AY3=1,AZ3=1),BA3=1),BB3=1),1,0)</f>
        <v>0</v>
      </c>
      <c r="BD3" s="18" t="s">
        <v>1520</v>
      </c>
      <c r="BE3" s="2" t="s">
        <v>1309</v>
      </c>
      <c r="BF3" s="2" t="s">
        <v>70</v>
      </c>
      <c r="BG3" s="9">
        <v>1</v>
      </c>
      <c r="BH3" s="9">
        <v>1</v>
      </c>
      <c r="BI3" s="9">
        <v>1</v>
      </c>
      <c r="BJ3" s="9">
        <v>0</v>
      </c>
      <c r="BK3" s="9">
        <v>0</v>
      </c>
      <c r="BM3" s="2" t="s">
        <v>70</v>
      </c>
      <c r="BN3" s="5" t="s">
        <v>150</v>
      </c>
      <c r="BO3" s="5" t="s">
        <v>282</v>
      </c>
      <c r="BP3" s="5" t="s">
        <v>283</v>
      </c>
      <c r="BQ3" s="5" t="s">
        <v>150</v>
      </c>
      <c r="BR3" s="5">
        <v>0</v>
      </c>
      <c r="BS3" s="5">
        <v>0</v>
      </c>
      <c r="BT3" s="5">
        <v>1</v>
      </c>
      <c r="BU3" s="5">
        <v>1</v>
      </c>
      <c r="BV3" s="5">
        <f t="shared" ref="BV3:BV21" si="2">IF(AND(AND(AND(BR3=1,BS3=1),BT3=1),BU3=1),1,0)</f>
        <v>0</v>
      </c>
      <c r="BW3" s="10" t="s">
        <v>284</v>
      </c>
      <c r="BX3" s="2" t="s">
        <v>285</v>
      </c>
      <c r="CA3" s="2" t="s">
        <v>70</v>
      </c>
      <c r="CB3" s="9">
        <v>0</v>
      </c>
      <c r="CC3" s="9">
        <v>0</v>
      </c>
      <c r="CD3" s="9">
        <v>0</v>
      </c>
      <c r="CE3" s="9">
        <v>0</v>
      </c>
      <c r="CF3" s="9">
        <v>0</v>
      </c>
      <c r="CI3" s="5" t="s">
        <v>160</v>
      </c>
      <c r="CJ3" s="5" t="s">
        <v>369</v>
      </c>
      <c r="CK3" s="5" t="s">
        <v>283</v>
      </c>
      <c r="CL3" s="5" t="s">
        <v>150</v>
      </c>
      <c r="CM3" s="5">
        <v>1</v>
      </c>
      <c r="CN3" s="5">
        <v>0</v>
      </c>
      <c r="CO3" s="5">
        <v>1</v>
      </c>
      <c r="CP3" s="5">
        <v>1</v>
      </c>
      <c r="CQ3" s="2">
        <f t="shared" ref="CQ3:CQ21" si="3">IF(AND(AND(AND(CM3=1,CN3=1),CO3=1),CP3=1),1,0)</f>
        <v>0</v>
      </c>
      <c r="CR3" s="10" t="s">
        <v>370</v>
      </c>
      <c r="CS3" s="10" t="s">
        <v>371</v>
      </c>
      <c r="CT3" s="10"/>
      <c r="CU3" s="10"/>
      <c r="CV3" s="2" t="s">
        <v>70</v>
      </c>
      <c r="CW3" s="9">
        <v>0</v>
      </c>
      <c r="CX3" s="9">
        <v>1</v>
      </c>
      <c r="CY3" s="9">
        <v>0</v>
      </c>
      <c r="CZ3" s="9">
        <v>0</v>
      </c>
      <c r="DA3" s="9">
        <v>0</v>
      </c>
      <c r="DD3" s="5" t="s">
        <v>160</v>
      </c>
      <c r="DE3" s="5" t="s">
        <v>443</v>
      </c>
      <c r="DF3" s="5" t="s">
        <v>444</v>
      </c>
      <c r="DG3" s="5" t="s">
        <v>150</v>
      </c>
      <c r="DH3" s="5">
        <v>1</v>
      </c>
      <c r="DI3" s="5">
        <v>0</v>
      </c>
      <c r="DJ3" s="5">
        <v>1</v>
      </c>
      <c r="DK3" s="5">
        <v>1</v>
      </c>
      <c r="DL3" s="5">
        <f t="shared" ref="DL3:DL21" si="4">IF(AND(AND(AND(DH3=1,DI3=1),DJ3=1),DK3=1),1,0)</f>
        <v>0</v>
      </c>
      <c r="DM3" s="10" t="s">
        <v>445</v>
      </c>
      <c r="DN3" s="2" t="s">
        <v>446</v>
      </c>
      <c r="DQ3" s="2" t="s">
        <v>70</v>
      </c>
      <c r="DR3" s="9">
        <v>0</v>
      </c>
      <c r="DS3" s="9">
        <v>0</v>
      </c>
      <c r="DT3" s="9">
        <v>0</v>
      </c>
      <c r="DU3" s="9">
        <v>0</v>
      </c>
      <c r="DV3" s="9">
        <v>0</v>
      </c>
      <c r="DY3" s="5" t="s">
        <v>160</v>
      </c>
      <c r="DZ3" s="5" t="s">
        <v>518</v>
      </c>
      <c r="EA3" s="5" t="s">
        <v>519</v>
      </c>
      <c r="EB3" s="5" t="s">
        <v>150</v>
      </c>
      <c r="EC3" s="5">
        <v>1</v>
      </c>
      <c r="ED3" s="5">
        <v>1</v>
      </c>
      <c r="EE3" s="5">
        <v>1</v>
      </c>
      <c r="EF3" s="5">
        <v>1</v>
      </c>
      <c r="EG3" s="5">
        <f t="shared" ref="EG3:EG21" si="5">IF(AND(AND(AND(EC3=1,ED3=1),EE3=1),EF3=1),1,0)</f>
        <v>1</v>
      </c>
      <c r="EH3" s="10" t="s">
        <v>520</v>
      </c>
      <c r="EI3" s="10" t="s">
        <v>521</v>
      </c>
      <c r="EJ3" s="10"/>
      <c r="EK3" s="10"/>
      <c r="EL3" s="2" t="s">
        <v>70</v>
      </c>
      <c r="EM3" s="9">
        <v>0</v>
      </c>
      <c r="EN3" s="9">
        <v>0</v>
      </c>
      <c r="EO3" s="9">
        <v>0</v>
      </c>
      <c r="EP3" s="9">
        <v>0</v>
      </c>
      <c r="EQ3" s="9">
        <v>0</v>
      </c>
      <c r="ES3" s="5" t="s">
        <v>150</v>
      </c>
      <c r="ET3" s="5" t="s">
        <v>443</v>
      </c>
      <c r="EU3" s="5" t="s">
        <v>600</v>
      </c>
      <c r="EV3" s="5" t="s">
        <v>150</v>
      </c>
      <c r="EW3" s="5">
        <v>0</v>
      </c>
      <c r="EX3" s="5">
        <v>0</v>
      </c>
      <c r="EY3" s="5">
        <v>1</v>
      </c>
      <c r="EZ3" s="5">
        <v>1</v>
      </c>
      <c r="FA3" s="5">
        <f t="shared" ref="FA3:FA21" si="6">IF(AND(AND(AND(EW3=1,EX3=1),EY3=1),EZ3=1),1,0)</f>
        <v>0</v>
      </c>
      <c r="FB3" s="2" t="s">
        <v>601</v>
      </c>
      <c r="FC3" s="2" t="s">
        <v>394</v>
      </c>
      <c r="FF3" s="2" t="s">
        <v>70</v>
      </c>
      <c r="FH3" s="9">
        <v>1</v>
      </c>
      <c r="FI3" s="9">
        <v>1</v>
      </c>
      <c r="FJ3" s="9">
        <v>1</v>
      </c>
      <c r="FK3" s="9">
        <v>0</v>
      </c>
      <c r="FL3" s="9">
        <v>0</v>
      </c>
      <c r="FO3" s="5" t="s">
        <v>661</v>
      </c>
      <c r="FP3" s="5" t="s">
        <v>666</v>
      </c>
      <c r="FQ3" s="5" t="s">
        <v>667</v>
      </c>
      <c r="FR3" s="5" t="s">
        <v>661</v>
      </c>
      <c r="FS3" s="5">
        <v>0</v>
      </c>
      <c r="FT3" s="5">
        <v>0</v>
      </c>
      <c r="FU3" s="5">
        <v>0</v>
      </c>
      <c r="FV3" s="5">
        <v>0</v>
      </c>
      <c r="FW3" s="2" t="s">
        <v>668</v>
      </c>
      <c r="FX3" s="2" t="s">
        <v>669</v>
      </c>
      <c r="GA3" s="2" t="s">
        <v>70</v>
      </c>
      <c r="GB3" s="9">
        <v>0</v>
      </c>
      <c r="GC3" s="9">
        <v>0</v>
      </c>
      <c r="GD3" s="9">
        <v>0</v>
      </c>
      <c r="GE3" s="9">
        <v>0</v>
      </c>
      <c r="GF3" s="9">
        <v>0</v>
      </c>
      <c r="GI3" s="5" t="s">
        <v>735</v>
      </c>
      <c r="GJ3" s="5" t="s">
        <v>740</v>
      </c>
      <c r="GK3" s="5" t="s">
        <v>741</v>
      </c>
      <c r="GL3" s="5" t="s">
        <v>742</v>
      </c>
      <c r="GM3" s="5">
        <v>0</v>
      </c>
      <c r="GN3" s="5">
        <v>0</v>
      </c>
      <c r="GO3" s="5">
        <v>0</v>
      </c>
      <c r="GP3" s="5">
        <v>0</v>
      </c>
      <c r="GQ3" s="5"/>
      <c r="GR3" s="10" t="s">
        <v>739</v>
      </c>
      <c r="GS3" s="10" t="s">
        <v>739</v>
      </c>
      <c r="GT3" s="10"/>
      <c r="GU3" s="10"/>
      <c r="GV3" s="10" t="s">
        <v>70</v>
      </c>
      <c r="GW3" s="9">
        <v>0</v>
      </c>
      <c r="GX3" s="9">
        <v>0</v>
      </c>
      <c r="GY3" s="9">
        <v>0</v>
      </c>
      <c r="GZ3" s="9">
        <v>0</v>
      </c>
      <c r="HA3" s="9">
        <v>0</v>
      </c>
      <c r="HD3" s="5" t="s">
        <v>794</v>
      </c>
      <c r="HE3" s="5" t="s">
        <v>795</v>
      </c>
      <c r="HF3" s="5" t="s">
        <v>796</v>
      </c>
      <c r="HG3" s="5" t="s">
        <v>797</v>
      </c>
      <c r="HH3" s="5">
        <v>0</v>
      </c>
      <c r="HI3" s="5">
        <v>1</v>
      </c>
      <c r="HJ3" s="5">
        <v>1</v>
      </c>
      <c r="HK3" s="5">
        <v>0</v>
      </c>
      <c r="HL3" s="5">
        <f t="shared" ref="HL3:HL21" si="7">IF(AND(AND(AND(HH3=1,HI3=1),HJ3=1),HK3=1),1,0)</f>
        <v>0</v>
      </c>
      <c r="HM3" s="10" t="s">
        <v>798</v>
      </c>
      <c r="HN3" s="10" t="s">
        <v>799</v>
      </c>
      <c r="HO3" s="10"/>
      <c r="HP3" s="10"/>
      <c r="HQ3" s="2" t="s">
        <v>70</v>
      </c>
      <c r="HR3" s="9">
        <v>0</v>
      </c>
      <c r="HS3" s="9">
        <v>0</v>
      </c>
      <c r="HT3" s="9">
        <v>0</v>
      </c>
      <c r="HU3" s="9">
        <v>0</v>
      </c>
      <c r="HV3" s="9">
        <v>1</v>
      </c>
      <c r="HY3" s="5" t="s">
        <v>905</v>
      </c>
      <c r="HZ3" s="5" t="s">
        <v>906</v>
      </c>
      <c r="IA3" s="5" t="s">
        <v>907</v>
      </c>
      <c r="IB3" s="5" t="s">
        <v>908</v>
      </c>
      <c r="IC3" s="5">
        <v>0</v>
      </c>
      <c r="ID3" s="5">
        <v>1</v>
      </c>
      <c r="IE3" s="5">
        <v>1</v>
      </c>
      <c r="IF3" s="5">
        <v>0</v>
      </c>
      <c r="IG3" s="5">
        <f t="shared" ref="IG3:IG21" si="8">IF(AND(AND(AND(IC3=1,ID3=1),IE3=1),IF3=1),1,0)</f>
        <v>0</v>
      </c>
      <c r="IH3" s="10" t="s">
        <v>909</v>
      </c>
      <c r="II3" s="10" t="s">
        <v>910</v>
      </c>
      <c r="IJ3" s="10"/>
      <c r="IK3" s="10"/>
      <c r="IL3" s="2" t="s">
        <v>70</v>
      </c>
      <c r="IM3" s="9">
        <v>1</v>
      </c>
      <c r="IN3" s="9">
        <v>1</v>
      </c>
      <c r="IO3" s="9">
        <v>1</v>
      </c>
      <c r="IP3" s="9">
        <v>0</v>
      </c>
      <c r="IQ3" s="9">
        <v>0</v>
      </c>
      <c r="IT3" s="5" t="s">
        <v>1037</v>
      </c>
      <c r="IU3" s="5" t="s">
        <v>1038</v>
      </c>
      <c r="IV3" s="5" t="s">
        <v>1039</v>
      </c>
      <c r="IW3" s="5" t="s">
        <v>1040</v>
      </c>
      <c r="IX3" s="5">
        <v>0</v>
      </c>
      <c r="IY3" s="5">
        <v>1</v>
      </c>
      <c r="IZ3" s="5">
        <v>1</v>
      </c>
      <c r="JA3" s="5">
        <v>0</v>
      </c>
      <c r="JB3" s="5">
        <f t="shared" ref="JB3:JB21" si="9">IF(AND(AND(AND(IX3=1,IY3=1),IZ3=1),JA3=1),1,0)</f>
        <v>0</v>
      </c>
      <c r="JC3" s="10" t="s">
        <v>1041</v>
      </c>
      <c r="JD3" s="10" t="s">
        <v>1042</v>
      </c>
      <c r="JE3" s="10"/>
      <c r="JF3" s="10"/>
      <c r="JG3" s="10" t="s">
        <v>70</v>
      </c>
      <c r="JH3" s="9">
        <v>1</v>
      </c>
      <c r="JI3" s="9">
        <v>1</v>
      </c>
      <c r="JJ3" s="9">
        <v>1</v>
      </c>
      <c r="JK3" s="9">
        <v>0</v>
      </c>
      <c r="JL3" s="9">
        <v>0</v>
      </c>
      <c r="JM3" s="10"/>
      <c r="JN3" s="10"/>
      <c r="JO3" s="2" t="s">
        <v>70</v>
      </c>
      <c r="JP3" s="5" t="s">
        <v>1158</v>
      </c>
      <c r="JQ3" s="5" t="s">
        <v>1159</v>
      </c>
      <c r="JR3" s="5" t="s">
        <v>1160</v>
      </c>
      <c r="JS3" s="5" t="s">
        <v>1209</v>
      </c>
      <c r="JT3" s="5">
        <v>0</v>
      </c>
      <c r="JU3" s="5">
        <v>0</v>
      </c>
      <c r="JV3" s="5">
        <v>0</v>
      </c>
      <c r="JW3" s="5">
        <v>0</v>
      </c>
      <c r="JX3" s="5">
        <f t="shared" ref="JX3:JX21" si="10">IF(AND(AND(AND(JT3=1,JU3=1),JV3=1),JW3=1),1,0)</f>
        <v>0</v>
      </c>
      <c r="JY3" s="10" t="s">
        <v>1161</v>
      </c>
      <c r="JZ3" s="10" t="s">
        <v>1162</v>
      </c>
      <c r="KA3" s="10"/>
      <c r="KB3" s="10"/>
      <c r="KC3" s="10" t="s">
        <v>70</v>
      </c>
      <c r="KD3" s="9">
        <v>0</v>
      </c>
      <c r="KE3" s="9">
        <v>0</v>
      </c>
      <c r="KF3" s="9">
        <v>0</v>
      </c>
      <c r="KG3" s="9">
        <v>0</v>
      </c>
      <c r="KH3" s="9">
        <v>0</v>
      </c>
      <c r="KI3" s="10"/>
      <c r="KJ3" s="10"/>
      <c r="KK3" s="2" t="s">
        <v>70</v>
      </c>
      <c r="KL3" s="5" t="s">
        <v>1349</v>
      </c>
      <c r="KM3" s="5" t="s">
        <v>1350</v>
      </c>
      <c r="KN3" s="5" t="s">
        <v>1351</v>
      </c>
      <c r="KO3" s="5" t="s">
        <v>1352</v>
      </c>
      <c r="KP3" s="5">
        <v>0</v>
      </c>
      <c r="KQ3" s="5">
        <v>0</v>
      </c>
      <c r="KR3" s="5">
        <v>0</v>
      </c>
      <c r="KS3" s="5">
        <v>0</v>
      </c>
      <c r="KT3" s="10" t="s">
        <v>1353</v>
      </c>
      <c r="KU3" s="10" t="s">
        <v>1354</v>
      </c>
      <c r="KV3" s="10"/>
      <c r="KW3" s="10"/>
      <c r="KX3" s="10"/>
    </row>
    <row r="4" spans="1:310" s="2" customFormat="1" ht="20" customHeight="1" x14ac:dyDescent="0.5">
      <c r="A4" s="2" t="s">
        <v>0</v>
      </c>
      <c r="B4" s="2" t="s">
        <v>2</v>
      </c>
      <c r="C4" s="2" t="s">
        <v>18</v>
      </c>
      <c r="D4" s="2" t="s">
        <v>70</v>
      </c>
      <c r="E4" s="2" t="s">
        <v>10</v>
      </c>
      <c r="F4" s="2" t="s">
        <v>189</v>
      </c>
      <c r="G4" s="2" t="s">
        <v>191</v>
      </c>
      <c r="H4" s="2" t="s">
        <v>70</v>
      </c>
      <c r="I4" s="2" t="s">
        <v>12</v>
      </c>
      <c r="J4" s="2" t="s">
        <v>238</v>
      </c>
      <c r="K4" s="2" t="s">
        <v>198</v>
      </c>
      <c r="L4" s="2" t="s">
        <v>70</v>
      </c>
      <c r="M4" s="2" t="s">
        <v>19</v>
      </c>
      <c r="N4" s="2" t="s">
        <v>203</v>
      </c>
      <c r="O4" s="2" t="s">
        <v>70</v>
      </c>
      <c r="P4" s="2" t="s">
        <v>20</v>
      </c>
      <c r="Q4" s="2" t="s">
        <v>220</v>
      </c>
      <c r="R4" s="2" t="s">
        <v>242</v>
      </c>
      <c r="S4" s="2" t="s">
        <v>70</v>
      </c>
      <c r="T4" s="2">
        <v>1</v>
      </c>
      <c r="U4" s="2" t="s">
        <v>160</v>
      </c>
      <c r="V4" s="2" t="s">
        <v>166</v>
      </c>
      <c r="W4" s="2" t="s">
        <v>167</v>
      </c>
      <c r="X4" s="2" t="s">
        <v>150</v>
      </c>
      <c r="Z4" s="10" t="s">
        <v>83</v>
      </c>
      <c r="AA4" s="2" t="s">
        <v>84</v>
      </c>
      <c r="AB4" s="2" t="s">
        <v>85</v>
      </c>
      <c r="AC4" s="2" t="s">
        <v>86</v>
      </c>
      <c r="AD4" s="2" t="s">
        <v>70</v>
      </c>
      <c r="AE4" s="9">
        <v>1</v>
      </c>
      <c r="AF4" s="9">
        <v>1</v>
      </c>
      <c r="AG4" s="9">
        <v>1</v>
      </c>
      <c r="AH4" s="9">
        <v>1</v>
      </c>
      <c r="AI4" s="9">
        <v>1</v>
      </c>
      <c r="AJ4" s="5" t="s">
        <v>160</v>
      </c>
      <c r="AK4" s="5" t="s">
        <v>166</v>
      </c>
      <c r="AL4" s="5" t="s">
        <v>167</v>
      </c>
      <c r="AM4" s="5" t="s">
        <v>150</v>
      </c>
      <c r="AN4" s="5"/>
      <c r="AO4" s="15">
        <v>1</v>
      </c>
      <c r="AP4" s="15">
        <v>1</v>
      </c>
      <c r="AQ4" s="15">
        <v>1</v>
      </c>
      <c r="AR4" s="15">
        <v>1</v>
      </c>
      <c r="AS4" s="5">
        <f t="shared" si="0"/>
        <v>1</v>
      </c>
      <c r="AU4" s="5" t="s">
        <v>1270</v>
      </c>
      <c r="AV4" s="5" t="s">
        <v>1310</v>
      </c>
      <c r="AW4" s="5" t="s">
        <v>1273</v>
      </c>
      <c r="AX4" s="5" t="s">
        <v>1268</v>
      </c>
      <c r="AY4" s="5">
        <v>1</v>
      </c>
      <c r="AZ4" s="5">
        <v>1</v>
      </c>
      <c r="BA4" s="5">
        <v>1</v>
      </c>
      <c r="BB4" s="5">
        <v>1</v>
      </c>
      <c r="BC4" s="5">
        <f t="shared" si="1"/>
        <v>1</v>
      </c>
      <c r="BD4" s="18" t="s">
        <v>1521</v>
      </c>
      <c r="BE4" s="2" t="s">
        <v>1274</v>
      </c>
      <c r="BF4" s="2" t="s">
        <v>70</v>
      </c>
      <c r="BG4" s="9">
        <v>1</v>
      </c>
      <c r="BH4" s="9">
        <v>1</v>
      </c>
      <c r="BI4" s="9">
        <v>1</v>
      </c>
      <c r="BJ4" s="9">
        <v>0</v>
      </c>
      <c r="BK4" s="9">
        <v>0</v>
      </c>
      <c r="BM4" s="2" t="s">
        <v>70</v>
      </c>
      <c r="BN4" s="5" t="s">
        <v>160</v>
      </c>
      <c r="BO4" s="5" t="s">
        <v>286</v>
      </c>
      <c r="BP4" s="5" t="s">
        <v>287</v>
      </c>
      <c r="BQ4" s="5" t="s">
        <v>150</v>
      </c>
      <c r="BR4" s="5">
        <v>1</v>
      </c>
      <c r="BS4" s="5">
        <v>0</v>
      </c>
      <c r="BT4" s="5">
        <v>1</v>
      </c>
      <c r="BU4" s="5">
        <v>1</v>
      </c>
      <c r="BV4" s="5">
        <f t="shared" si="2"/>
        <v>0</v>
      </c>
      <c r="BW4" s="10" t="s">
        <v>288</v>
      </c>
      <c r="BX4" s="2" t="s">
        <v>289</v>
      </c>
      <c r="CA4" s="2" t="s">
        <v>70</v>
      </c>
      <c r="CB4" s="9">
        <v>0</v>
      </c>
      <c r="CC4" s="9">
        <v>0</v>
      </c>
      <c r="CD4" s="9">
        <v>0</v>
      </c>
      <c r="CE4" s="9">
        <v>0</v>
      </c>
      <c r="CF4" s="9">
        <v>0</v>
      </c>
      <c r="CI4" s="5" t="s">
        <v>160</v>
      </c>
      <c r="CJ4" s="5" t="s">
        <v>372</v>
      </c>
      <c r="CK4" s="5" t="s">
        <v>373</v>
      </c>
      <c r="CL4" s="5" t="s">
        <v>160</v>
      </c>
      <c r="CM4" s="5">
        <v>1</v>
      </c>
      <c r="CN4" s="5">
        <v>0</v>
      </c>
      <c r="CO4" s="5">
        <v>0</v>
      </c>
      <c r="CP4" s="5">
        <v>0</v>
      </c>
      <c r="CQ4" s="2">
        <f t="shared" si="3"/>
        <v>0</v>
      </c>
      <c r="CR4" s="10" t="s">
        <v>374</v>
      </c>
      <c r="CS4" s="10" t="s">
        <v>375</v>
      </c>
      <c r="CT4" s="10"/>
      <c r="CU4" s="10"/>
      <c r="CV4" s="2" t="s">
        <v>70</v>
      </c>
      <c r="CW4" s="9">
        <v>0</v>
      </c>
      <c r="CX4" s="9">
        <v>0</v>
      </c>
      <c r="CY4" s="9">
        <v>0</v>
      </c>
      <c r="CZ4" s="9">
        <v>0</v>
      </c>
      <c r="DA4" s="9">
        <v>0</v>
      </c>
      <c r="DD4" s="5" t="s">
        <v>160</v>
      </c>
      <c r="DE4" s="5" t="s">
        <v>447</v>
      </c>
      <c r="DF4" s="5" t="s">
        <v>448</v>
      </c>
      <c r="DG4" s="5" t="s">
        <v>160</v>
      </c>
      <c r="DH4" s="5">
        <v>1</v>
      </c>
      <c r="DI4" s="5">
        <v>1</v>
      </c>
      <c r="DJ4" s="5">
        <v>1</v>
      </c>
      <c r="DK4" s="5">
        <v>0</v>
      </c>
      <c r="DL4" s="5">
        <f t="shared" si="4"/>
        <v>0</v>
      </c>
      <c r="DM4" s="10" t="s">
        <v>449</v>
      </c>
      <c r="DN4" s="2" t="s">
        <v>160</v>
      </c>
      <c r="DQ4" s="2" t="s">
        <v>70</v>
      </c>
      <c r="DR4" s="9">
        <v>0</v>
      </c>
      <c r="DS4" s="9">
        <v>0</v>
      </c>
      <c r="DT4" s="9">
        <v>0</v>
      </c>
      <c r="DU4" s="9">
        <v>0</v>
      </c>
      <c r="DV4" s="9">
        <v>0</v>
      </c>
      <c r="DY4" s="5" t="s">
        <v>150</v>
      </c>
      <c r="DZ4" s="5" t="s">
        <v>522</v>
      </c>
      <c r="EA4" s="5" t="s">
        <v>448</v>
      </c>
      <c r="EB4" s="5" t="s">
        <v>160</v>
      </c>
      <c r="EC4" s="5">
        <v>0</v>
      </c>
      <c r="ED4" s="5">
        <v>1</v>
      </c>
      <c r="EE4" s="5">
        <v>1</v>
      </c>
      <c r="EF4" s="5">
        <v>0</v>
      </c>
      <c r="EG4" s="5">
        <f t="shared" si="5"/>
        <v>0</v>
      </c>
      <c r="EH4" s="10" t="s">
        <v>523</v>
      </c>
      <c r="EI4" s="10" t="s">
        <v>524</v>
      </c>
      <c r="EJ4" s="10"/>
      <c r="EK4" s="10"/>
      <c r="EL4" s="2" t="s">
        <v>70</v>
      </c>
      <c r="EM4" s="9">
        <v>1</v>
      </c>
      <c r="EN4" s="9">
        <v>1</v>
      </c>
      <c r="EO4" s="9">
        <v>1</v>
      </c>
      <c r="EP4" s="9">
        <v>0</v>
      </c>
      <c r="EQ4" s="9">
        <v>0</v>
      </c>
      <c r="ES4" s="5" t="s">
        <v>150</v>
      </c>
      <c r="ET4" s="5" t="s">
        <v>602</v>
      </c>
      <c r="EU4" s="5" t="s">
        <v>603</v>
      </c>
      <c r="EV4" s="5" t="s">
        <v>160</v>
      </c>
      <c r="EW4" s="5">
        <v>0</v>
      </c>
      <c r="EX4" s="5">
        <v>0</v>
      </c>
      <c r="EY4" s="5">
        <v>1</v>
      </c>
      <c r="EZ4" s="5">
        <v>0</v>
      </c>
      <c r="FA4" s="5">
        <f t="shared" si="6"/>
        <v>0</v>
      </c>
      <c r="FB4" s="2" t="s">
        <v>604</v>
      </c>
      <c r="FC4" s="2" t="s">
        <v>394</v>
      </c>
      <c r="FF4" s="2" t="s">
        <v>70</v>
      </c>
      <c r="FH4" s="9">
        <v>1</v>
      </c>
      <c r="FI4" s="9">
        <v>1</v>
      </c>
      <c r="FJ4" s="9">
        <v>1</v>
      </c>
      <c r="FK4" s="9">
        <v>0</v>
      </c>
      <c r="FL4" s="9">
        <v>0</v>
      </c>
      <c r="FO4" s="5" t="s">
        <v>670</v>
      </c>
      <c r="FP4" s="5" t="s">
        <v>671</v>
      </c>
      <c r="FQ4" s="5" t="s">
        <v>672</v>
      </c>
      <c r="FR4" s="5" t="s">
        <v>673</v>
      </c>
      <c r="FS4" s="5">
        <v>0</v>
      </c>
      <c r="FT4" s="5">
        <v>0</v>
      </c>
      <c r="FU4" s="5">
        <v>0</v>
      </c>
      <c r="FV4" s="5">
        <v>0</v>
      </c>
      <c r="FW4" s="2" t="s">
        <v>674</v>
      </c>
      <c r="FX4" s="2" t="s">
        <v>674</v>
      </c>
      <c r="GA4" s="2" t="s">
        <v>70</v>
      </c>
      <c r="GB4" s="9">
        <v>0</v>
      </c>
      <c r="GC4" s="9">
        <v>0</v>
      </c>
      <c r="GD4" s="9">
        <v>0</v>
      </c>
      <c r="GE4" s="9">
        <v>0</v>
      </c>
      <c r="GF4" s="9">
        <v>0</v>
      </c>
      <c r="GI4" s="5" t="s">
        <v>742</v>
      </c>
      <c r="GJ4" s="5" t="s">
        <v>736</v>
      </c>
      <c r="GK4" s="5" t="s">
        <v>743</v>
      </c>
      <c r="GL4" s="5" t="s">
        <v>742</v>
      </c>
      <c r="GM4" s="5">
        <v>0</v>
      </c>
      <c r="GN4" s="5">
        <v>0</v>
      </c>
      <c r="GO4" s="5">
        <v>0</v>
      </c>
      <c r="GP4" s="5">
        <v>0</v>
      </c>
      <c r="GQ4" s="5"/>
      <c r="GR4" s="10" t="s">
        <v>738</v>
      </c>
      <c r="GS4" s="10" t="s">
        <v>744</v>
      </c>
      <c r="GT4" s="10"/>
      <c r="GU4" s="10"/>
      <c r="GV4" s="10" t="s">
        <v>70</v>
      </c>
      <c r="GW4" s="9">
        <v>0</v>
      </c>
      <c r="GX4" s="9">
        <v>0</v>
      </c>
      <c r="GY4" s="9">
        <v>0</v>
      </c>
      <c r="GZ4" s="9">
        <v>0</v>
      </c>
      <c r="HA4" s="9">
        <v>0</v>
      </c>
      <c r="HD4" s="5" t="s">
        <v>800</v>
      </c>
      <c r="HE4" s="5" t="s">
        <v>801</v>
      </c>
      <c r="HF4" s="5" t="s">
        <v>802</v>
      </c>
      <c r="HG4" s="5" t="s">
        <v>803</v>
      </c>
      <c r="HH4" s="5">
        <v>0</v>
      </c>
      <c r="HI4" s="5">
        <v>0</v>
      </c>
      <c r="HJ4" s="5">
        <v>0</v>
      </c>
      <c r="HK4" s="5">
        <v>0</v>
      </c>
      <c r="HL4" s="5">
        <f t="shared" si="7"/>
        <v>0</v>
      </c>
      <c r="HM4" s="10" t="s">
        <v>804</v>
      </c>
      <c r="HN4" s="10" t="s">
        <v>805</v>
      </c>
      <c r="HO4" s="10"/>
      <c r="HP4" s="10"/>
      <c r="HQ4" s="2" t="s">
        <v>70</v>
      </c>
      <c r="HR4" s="9">
        <v>1</v>
      </c>
      <c r="HS4" s="9">
        <v>1</v>
      </c>
      <c r="HT4" s="9">
        <v>1</v>
      </c>
      <c r="HU4" s="9">
        <v>0</v>
      </c>
      <c r="HV4" s="9">
        <v>0</v>
      </c>
      <c r="HY4" s="5" t="s">
        <v>911</v>
      </c>
      <c r="HZ4" s="5" t="s">
        <v>912</v>
      </c>
      <c r="IA4" s="5" t="s">
        <v>913</v>
      </c>
      <c r="IB4" s="5" t="s">
        <v>914</v>
      </c>
      <c r="IC4" s="5">
        <v>1</v>
      </c>
      <c r="ID4" s="5">
        <v>1</v>
      </c>
      <c r="IE4" s="5">
        <v>1</v>
      </c>
      <c r="IF4" s="5">
        <v>0</v>
      </c>
      <c r="IG4" s="5">
        <f t="shared" si="8"/>
        <v>0</v>
      </c>
      <c r="IH4" s="10" t="s">
        <v>915</v>
      </c>
      <c r="II4" s="10" t="s">
        <v>916</v>
      </c>
      <c r="IJ4" s="10"/>
      <c r="IK4" s="10"/>
      <c r="IL4" s="2" t="s">
        <v>70</v>
      </c>
      <c r="IM4" s="9">
        <v>1</v>
      </c>
      <c r="IN4" s="9">
        <v>1</v>
      </c>
      <c r="IO4" s="9">
        <v>1</v>
      </c>
      <c r="IP4" s="9">
        <v>0</v>
      </c>
      <c r="IQ4" s="9">
        <v>0</v>
      </c>
      <c r="IT4" s="5" t="s">
        <v>1043</v>
      </c>
      <c r="IU4" s="5" t="s">
        <v>1044</v>
      </c>
      <c r="IV4" s="5" t="s">
        <v>1045</v>
      </c>
      <c r="IW4" s="5" t="s">
        <v>1046</v>
      </c>
      <c r="IX4" s="5">
        <v>1</v>
      </c>
      <c r="IY4" s="5">
        <v>0</v>
      </c>
      <c r="IZ4" s="5">
        <v>1</v>
      </c>
      <c r="JA4" s="5">
        <v>1</v>
      </c>
      <c r="JB4" s="5">
        <f t="shared" si="9"/>
        <v>0</v>
      </c>
      <c r="JC4" s="10" t="s">
        <v>1047</v>
      </c>
      <c r="JD4" s="10" t="s">
        <v>1048</v>
      </c>
      <c r="JE4" s="10"/>
      <c r="JF4" s="10"/>
      <c r="JG4" s="10" t="s">
        <v>70</v>
      </c>
      <c r="JH4" s="9">
        <v>1</v>
      </c>
      <c r="JI4" s="9">
        <v>1</v>
      </c>
      <c r="JJ4" s="9">
        <v>1</v>
      </c>
      <c r="JK4" s="9">
        <v>0</v>
      </c>
      <c r="JL4" s="9">
        <v>0</v>
      </c>
      <c r="JM4" s="10"/>
      <c r="JN4" s="10"/>
      <c r="JO4" s="2" t="s">
        <v>70</v>
      </c>
      <c r="JP4" s="5" t="s">
        <v>1163</v>
      </c>
      <c r="JQ4" s="5" t="s">
        <v>1210</v>
      </c>
      <c r="JR4" s="5" t="s">
        <v>1164</v>
      </c>
      <c r="JS4" s="5" t="s">
        <v>1165</v>
      </c>
      <c r="JT4" s="5">
        <v>0</v>
      </c>
      <c r="JU4" s="5">
        <v>0</v>
      </c>
      <c r="JV4" s="5">
        <v>0</v>
      </c>
      <c r="JW4" s="5">
        <v>0</v>
      </c>
      <c r="JX4" s="5">
        <f t="shared" si="10"/>
        <v>0</v>
      </c>
      <c r="JY4" s="10" t="s">
        <v>1211</v>
      </c>
      <c r="JZ4" s="10" t="s">
        <v>1212</v>
      </c>
      <c r="KA4" s="10"/>
      <c r="KB4" s="10"/>
      <c r="KC4" s="10" t="s">
        <v>70</v>
      </c>
      <c r="KD4" s="9">
        <v>0</v>
      </c>
      <c r="KE4" s="9">
        <v>0</v>
      </c>
      <c r="KF4" s="9">
        <v>0</v>
      </c>
      <c r="KG4" s="9">
        <v>0</v>
      </c>
      <c r="KH4" s="9">
        <v>0</v>
      </c>
      <c r="KI4" s="10"/>
      <c r="KJ4" s="10"/>
      <c r="KK4" s="2" t="s">
        <v>70</v>
      </c>
      <c r="KL4" s="5" t="s">
        <v>1355</v>
      </c>
      <c r="KM4" s="5" t="s">
        <v>1356</v>
      </c>
      <c r="KN4" s="5" t="s">
        <v>1357</v>
      </c>
      <c r="KO4" s="5" t="s">
        <v>1358</v>
      </c>
      <c r="KP4" s="5">
        <v>0</v>
      </c>
      <c r="KQ4" s="5">
        <v>0</v>
      </c>
      <c r="KR4" s="5">
        <v>0</v>
      </c>
      <c r="KS4" s="5">
        <v>0</v>
      </c>
      <c r="KT4" s="10" t="s">
        <v>1359</v>
      </c>
      <c r="KU4" s="10" t="s">
        <v>1360</v>
      </c>
      <c r="KV4" s="10"/>
      <c r="KW4" s="10"/>
      <c r="KX4" s="10"/>
    </row>
    <row r="5" spans="1:310" s="2" customFormat="1" ht="20" customHeight="1" x14ac:dyDescent="0.5">
      <c r="A5" s="2" t="s">
        <v>0</v>
      </c>
      <c r="B5" s="2" t="s">
        <v>2</v>
      </c>
      <c r="C5" s="2" t="s">
        <v>21</v>
      </c>
      <c r="D5" s="2" t="s">
        <v>70</v>
      </c>
      <c r="E5" s="2" t="s">
        <v>10</v>
      </c>
      <c r="F5" s="2" t="s">
        <v>189</v>
      </c>
      <c r="G5" s="2" t="s">
        <v>191</v>
      </c>
      <c r="H5" s="2" t="s">
        <v>70</v>
      </c>
      <c r="I5" s="2" t="s">
        <v>12</v>
      </c>
      <c r="J5" s="2" t="s">
        <v>238</v>
      </c>
      <c r="K5" s="2" t="s">
        <v>198</v>
      </c>
      <c r="L5" s="2" t="s">
        <v>70</v>
      </c>
      <c r="M5" s="2" t="s">
        <v>22</v>
      </c>
      <c r="N5" s="2" t="s">
        <v>204</v>
      </c>
      <c r="O5" s="2" t="s">
        <v>70</v>
      </c>
      <c r="P5" s="2" t="s">
        <v>23</v>
      </c>
      <c r="Q5" s="2" t="s">
        <v>221</v>
      </c>
      <c r="R5" s="2" t="s">
        <v>243</v>
      </c>
      <c r="S5" s="2" t="s">
        <v>70</v>
      </c>
      <c r="T5" s="2">
        <v>1</v>
      </c>
      <c r="U5" s="2" t="s">
        <v>160</v>
      </c>
      <c r="V5" s="2" t="s">
        <v>168</v>
      </c>
      <c r="W5" s="2" t="s">
        <v>169</v>
      </c>
      <c r="X5" s="2" t="s">
        <v>150</v>
      </c>
      <c r="Z5" s="10" t="s">
        <v>87</v>
      </c>
      <c r="AA5" s="2" t="s">
        <v>88</v>
      </c>
      <c r="AB5" s="2" t="s">
        <v>89</v>
      </c>
      <c r="AC5" s="2" t="s">
        <v>90</v>
      </c>
      <c r="AD5" s="2" t="s">
        <v>70</v>
      </c>
      <c r="AE5" s="9">
        <v>1</v>
      </c>
      <c r="AF5" s="9">
        <v>1</v>
      </c>
      <c r="AG5" s="9">
        <v>1</v>
      </c>
      <c r="AH5" s="9">
        <v>1</v>
      </c>
      <c r="AI5" s="9">
        <v>1</v>
      </c>
      <c r="AJ5" s="5" t="s">
        <v>160</v>
      </c>
      <c r="AK5" s="5" t="s">
        <v>168</v>
      </c>
      <c r="AL5" s="5" t="s">
        <v>169</v>
      </c>
      <c r="AM5" s="5" t="s">
        <v>160</v>
      </c>
      <c r="AN5" s="5"/>
      <c r="AO5" s="15">
        <v>1</v>
      </c>
      <c r="AP5" s="15">
        <v>1</v>
      </c>
      <c r="AQ5" s="15">
        <v>1</v>
      </c>
      <c r="AR5" s="15">
        <v>0</v>
      </c>
      <c r="AS5" s="5">
        <f t="shared" si="0"/>
        <v>0</v>
      </c>
      <c r="AU5" s="5" t="s">
        <v>1268</v>
      </c>
      <c r="AV5" s="5" t="s">
        <v>1311</v>
      </c>
      <c r="AW5" s="5" t="s">
        <v>1275</v>
      </c>
      <c r="AX5" s="5" t="s">
        <v>1268</v>
      </c>
      <c r="AY5" s="5">
        <v>0</v>
      </c>
      <c r="AZ5" s="5">
        <v>1</v>
      </c>
      <c r="BA5" s="5">
        <v>1</v>
      </c>
      <c r="BB5" s="5">
        <v>1</v>
      </c>
      <c r="BC5" s="5">
        <f t="shared" si="1"/>
        <v>0</v>
      </c>
      <c r="BD5" s="18" t="s">
        <v>1523</v>
      </c>
      <c r="BE5" s="2" t="s">
        <v>1276</v>
      </c>
      <c r="BF5" s="2" t="s">
        <v>70</v>
      </c>
      <c r="BG5" s="9">
        <v>0</v>
      </c>
      <c r="BH5" s="9">
        <v>1</v>
      </c>
      <c r="BI5" s="9">
        <v>1</v>
      </c>
      <c r="BJ5" s="9">
        <v>0</v>
      </c>
      <c r="BK5" s="9">
        <v>0</v>
      </c>
      <c r="BM5" s="2" t="s">
        <v>70</v>
      </c>
      <c r="BN5" s="5" t="s">
        <v>150</v>
      </c>
      <c r="BO5" s="5" t="s">
        <v>290</v>
      </c>
      <c r="BP5" s="5" t="s">
        <v>291</v>
      </c>
      <c r="BQ5" s="5" t="s">
        <v>160</v>
      </c>
      <c r="BR5" s="5">
        <v>0</v>
      </c>
      <c r="BS5" s="5">
        <v>0</v>
      </c>
      <c r="BT5" s="5">
        <v>1</v>
      </c>
      <c r="BU5" s="5">
        <v>0</v>
      </c>
      <c r="BV5" s="5">
        <f t="shared" si="2"/>
        <v>0</v>
      </c>
      <c r="BW5" s="10" t="s">
        <v>292</v>
      </c>
      <c r="BX5" s="2" t="s">
        <v>293</v>
      </c>
      <c r="CA5" s="2" t="s">
        <v>70</v>
      </c>
      <c r="CB5" s="9">
        <v>0</v>
      </c>
      <c r="CC5" s="9">
        <v>0</v>
      </c>
      <c r="CD5" s="9">
        <v>0</v>
      </c>
      <c r="CE5" s="9">
        <v>0</v>
      </c>
      <c r="CF5" s="9">
        <v>0</v>
      </c>
      <c r="CI5" s="5" t="s">
        <v>160</v>
      </c>
      <c r="CJ5" s="5" t="s">
        <v>376</v>
      </c>
      <c r="CK5" s="5" t="s">
        <v>377</v>
      </c>
      <c r="CL5" s="5" t="s">
        <v>150</v>
      </c>
      <c r="CM5" s="5">
        <v>1</v>
      </c>
      <c r="CN5" s="5">
        <v>0</v>
      </c>
      <c r="CO5" s="5">
        <v>1</v>
      </c>
      <c r="CP5" s="5">
        <v>1</v>
      </c>
      <c r="CQ5" s="2">
        <f t="shared" si="3"/>
        <v>0</v>
      </c>
      <c r="CR5" s="10" t="s">
        <v>378</v>
      </c>
      <c r="CS5" s="10" t="s">
        <v>379</v>
      </c>
      <c r="CT5" s="10"/>
      <c r="CU5" s="10"/>
      <c r="CV5" s="2" t="s">
        <v>70</v>
      </c>
      <c r="CW5" s="9">
        <v>0</v>
      </c>
      <c r="CX5" s="9">
        <v>0</v>
      </c>
      <c r="CY5" s="9">
        <v>0</v>
      </c>
      <c r="CZ5" s="9">
        <v>0</v>
      </c>
      <c r="DA5" s="9">
        <v>0</v>
      </c>
      <c r="DD5" s="5" t="s">
        <v>160</v>
      </c>
      <c r="DE5" s="5" t="s">
        <v>450</v>
      </c>
      <c r="DF5" s="5" t="s">
        <v>451</v>
      </c>
      <c r="DG5" s="5" t="s">
        <v>160</v>
      </c>
      <c r="DH5" s="5">
        <v>1</v>
      </c>
      <c r="DI5" s="5">
        <v>0</v>
      </c>
      <c r="DJ5" s="5">
        <v>1</v>
      </c>
      <c r="DK5" s="5">
        <v>0</v>
      </c>
      <c r="DL5" s="5">
        <f t="shared" si="4"/>
        <v>0</v>
      </c>
      <c r="DM5" s="10" t="s">
        <v>293</v>
      </c>
      <c r="DN5" s="2" t="s">
        <v>452</v>
      </c>
      <c r="DQ5" s="2" t="s">
        <v>70</v>
      </c>
      <c r="DR5" s="9">
        <v>0</v>
      </c>
      <c r="DS5" s="9">
        <v>0</v>
      </c>
      <c r="DT5" s="9">
        <v>0</v>
      </c>
      <c r="DU5" s="9">
        <v>0</v>
      </c>
      <c r="DV5" s="9">
        <v>0</v>
      </c>
      <c r="DY5" s="5" t="s">
        <v>160</v>
      </c>
      <c r="DZ5" s="5" t="s">
        <v>525</v>
      </c>
      <c r="EA5" s="5" t="s">
        <v>526</v>
      </c>
      <c r="EB5" s="5" t="s">
        <v>160</v>
      </c>
      <c r="EC5" s="5">
        <v>1</v>
      </c>
      <c r="ED5" s="5">
        <v>0</v>
      </c>
      <c r="EE5" s="5">
        <v>1</v>
      </c>
      <c r="EF5" s="5">
        <v>0</v>
      </c>
      <c r="EG5" s="5">
        <f t="shared" si="5"/>
        <v>0</v>
      </c>
      <c r="EH5" s="10" t="s">
        <v>527</v>
      </c>
      <c r="EI5" s="10" t="s">
        <v>528</v>
      </c>
      <c r="EJ5" s="10"/>
      <c r="EK5" s="10"/>
      <c r="EL5" s="2" t="s">
        <v>70</v>
      </c>
      <c r="EM5" s="9">
        <v>0</v>
      </c>
      <c r="EN5" s="9">
        <v>1</v>
      </c>
      <c r="EO5" s="9">
        <v>1</v>
      </c>
      <c r="EP5" s="9">
        <v>0</v>
      </c>
      <c r="EQ5" s="9">
        <v>0</v>
      </c>
      <c r="ES5" s="5" t="s">
        <v>160</v>
      </c>
      <c r="ET5" s="5" t="s">
        <v>605</v>
      </c>
      <c r="EU5" s="5" t="s">
        <v>606</v>
      </c>
      <c r="EV5" s="5" t="s">
        <v>150</v>
      </c>
      <c r="EW5" s="5">
        <v>1</v>
      </c>
      <c r="EX5" s="5">
        <v>1</v>
      </c>
      <c r="EY5" s="5">
        <v>1</v>
      </c>
      <c r="EZ5" s="5">
        <v>1</v>
      </c>
      <c r="FA5" s="5">
        <f t="shared" si="6"/>
        <v>1</v>
      </c>
      <c r="FB5" s="2" t="s">
        <v>394</v>
      </c>
      <c r="FC5" s="2" t="s">
        <v>607</v>
      </c>
      <c r="FF5" s="2" t="s">
        <v>70</v>
      </c>
      <c r="FH5" s="9">
        <v>0</v>
      </c>
      <c r="FI5" s="9">
        <v>1</v>
      </c>
      <c r="FJ5" s="9">
        <v>0</v>
      </c>
      <c r="FK5" s="9">
        <v>0</v>
      </c>
      <c r="FL5" s="9">
        <v>0</v>
      </c>
      <c r="FO5" s="5" t="s">
        <v>675</v>
      </c>
      <c r="FP5" s="5" t="s">
        <v>676</v>
      </c>
      <c r="FQ5" s="5" t="s">
        <v>677</v>
      </c>
      <c r="FR5" s="5" t="s">
        <v>675</v>
      </c>
      <c r="FS5" s="5">
        <v>0</v>
      </c>
      <c r="FT5" s="5">
        <v>0</v>
      </c>
      <c r="FU5" s="5">
        <v>0</v>
      </c>
      <c r="FV5" s="5">
        <v>0</v>
      </c>
      <c r="FW5" s="2" t="s">
        <v>678</v>
      </c>
      <c r="FX5" s="2" t="s">
        <v>679</v>
      </c>
      <c r="GA5" s="2" t="s">
        <v>70</v>
      </c>
      <c r="GB5" s="9">
        <v>0</v>
      </c>
      <c r="GC5" s="9">
        <v>0</v>
      </c>
      <c r="GD5" s="9">
        <v>0</v>
      </c>
      <c r="GE5" s="9">
        <v>0</v>
      </c>
      <c r="GF5" s="9">
        <v>0</v>
      </c>
      <c r="GI5" s="5" t="s">
        <v>742</v>
      </c>
      <c r="GJ5" s="5" t="s">
        <v>745</v>
      </c>
      <c r="GK5" s="5" t="s">
        <v>746</v>
      </c>
      <c r="GL5" s="5" t="s">
        <v>742</v>
      </c>
      <c r="GM5" s="5">
        <v>0</v>
      </c>
      <c r="GN5" s="5">
        <v>0</v>
      </c>
      <c r="GO5" s="5">
        <v>0</v>
      </c>
      <c r="GP5" s="5">
        <v>0</v>
      </c>
      <c r="GQ5" s="5"/>
      <c r="GR5" s="10" t="s">
        <v>739</v>
      </c>
      <c r="GS5" s="10" t="s">
        <v>747</v>
      </c>
      <c r="GT5" s="10"/>
      <c r="GU5" s="10"/>
      <c r="GV5" s="10" t="s">
        <v>70</v>
      </c>
      <c r="GW5" s="9">
        <v>0</v>
      </c>
      <c r="GX5" s="9">
        <v>0</v>
      </c>
      <c r="GY5" s="9">
        <v>0</v>
      </c>
      <c r="GZ5" s="9">
        <v>0</v>
      </c>
      <c r="HA5" s="9">
        <v>0</v>
      </c>
      <c r="HD5" s="5" t="s">
        <v>742</v>
      </c>
      <c r="HE5" s="5" t="s">
        <v>806</v>
      </c>
      <c r="HF5" s="5" t="s">
        <v>807</v>
      </c>
      <c r="HG5" s="5" t="s">
        <v>808</v>
      </c>
      <c r="HH5" s="5">
        <v>0</v>
      </c>
      <c r="HI5" s="5">
        <v>0</v>
      </c>
      <c r="HJ5" s="5">
        <v>1</v>
      </c>
      <c r="HK5" s="5">
        <v>0</v>
      </c>
      <c r="HL5" s="5">
        <f t="shared" si="7"/>
        <v>0</v>
      </c>
      <c r="HM5" s="10" t="s">
        <v>809</v>
      </c>
      <c r="HN5" s="10" t="s">
        <v>810</v>
      </c>
      <c r="HO5" s="10"/>
      <c r="HP5" s="10"/>
      <c r="HQ5" s="2" t="s">
        <v>70</v>
      </c>
      <c r="HR5" s="9">
        <v>0</v>
      </c>
      <c r="HS5" s="9">
        <v>0</v>
      </c>
      <c r="HT5" s="9">
        <v>0</v>
      </c>
      <c r="HU5" s="9">
        <v>0</v>
      </c>
      <c r="HV5" s="9">
        <v>0</v>
      </c>
      <c r="HY5" s="5" t="s">
        <v>917</v>
      </c>
      <c r="HZ5" s="5" t="s">
        <v>918</v>
      </c>
      <c r="IA5" s="5" t="s">
        <v>919</v>
      </c>
      <c r="IB5" s="5" t="s">
        <v>920</v>
      </c>
      <c r="IC5" s="5">
        <v>1</v>
      </c>
      <c r="ID5" s="5">
        <v>0</v>
      </c>
      <c r="IE5" s="5">
        <v>1</v>
      </c>
      <c r="IF5" s="5">
        <v>1</v>
      </c>
      <c r="IG5" s="5">
        <f t="shared" si="8"/>
        <v>0</v>
      </c>
      <c r="IH5" s="10" t="s">
        <v>921</v>
      </c>
      <c r="II5" s="10" t="s">
        <v>922</v>
      </c>
      <c r="IJ5" s="10"/>
      <c r="IK5" s="10"/>
      <c r="IL5" s="2" t="s">
        <v>70</v>
      </c>
      <c r="IM5" s="9">
        <v>1</v>
      </c>
      <c r="IN5" s="9">
        <v>1</v>
      </c>
      <c r="IO5" s="9">
        <v>1</v>
      </c>
      <c r="IP5" s="9">
        <v>0</v>
      </c>
      <c r="IQ5" s="9">
        <v>0</v>
      </c>
      <c r="IT5" s="5" t="s">
        <v>1049</v>
      </c>
      <c r="IU5" s="5" t="s">
        <v>1050</v>
      </c>
      <c r="IV5" s="5" t="s">
        <v>1051</v>
      </c>
      <c r="IW5" s="5" t="s">
        <v>1052</v>
      </c>
      <c r="IX5" s="5">
        <v>1</v>
      </c>
      <c r="IY5" s="5">
        <v>1</v>
      </c>
      <c r="IZ5" s="5">
        <v>1</v>
      </c>
      <c r="JA5" s="5">
        <v>0</v>
      </c>
      <c r="JB5" s="5">
        <f t="shared" si="9"/>
        <v>0</v>
      </c>
      <c r="JC5" s="10" t="s">
        <v>1053</v>
      </c>
      <c r="JD5" s="10" t="s">
        <v>1054</v>
      </c>
      <c r="JE5" s="10"/>
      <c r="JF5" s="10"/>
      <c r="JG5" s="10" t="s">
        <v>70</v>
      </c>
      <c r="JH5" s="9">
        <v>1</v>
      </c>
      <c r="JI5" s="9">
        <v>1</v>
      </c>
      <c r="JJ5" s="9">
        <v>1</v>
      </c>
      <c r="JK5" s="9">
        <v>0</v>
      </c>
      <c r="JL5" s="9">
        <v>0</v>
      </c>
      <c r="JM5" s="10"/>
      <c r="JN5" s="10"/>
      <c r="JO5" s="2" t="s">
        <v>70</v>
      </c>
      <c r="JP5" s="5" t="s">
        <v>1166</v>
      </c>
      <c r="JQ5" s="5" t="s">
        <v>1167</v>
      </c>
      <c r="JR5" s="5" t="s">
        <v>1213</v>
      </c>
      <c r="JS5" s="5"/>
      <c r="JT5" s="5">
        <v>0</v>
      </c>
      <c r="JU5" s="5">
        <v>0</v>
      </c>
      <c r="JV5" s="5">
        <v>0</v>
      </c>
      <c r="JW5" s="5">
        <v>0</v>
      </c>
      <c r="JX5" s="5">
        <f t="shared" si="10"/>
        <v>0</v>
      </c>
      <c r="JY5" s="10" t="s">
        <v>1214</v>
      </c>
      <c r="JZ5" s="10" t="s">
        <v>1168</v>
      </c>
      <c r="KA5" s="10"/>
      <c r="KB5" s="10"/>
      <c r="KC5" s="10" t="s">
        <v>70</v>
      </c>
      <c r="KD5" s="9">
        <v>0</v>
      </c>
      <c r="KE5" s="9">
        <v>0</v>
      </c>
      <c r="KF5" s="9">
        <v>0</v>
      </c>
      <c r="KG5" s="9">
        <v>0</v>
      </c>
      <c r="KH5" s="9">
        <v>0</v>
      </c>
      <c r="KI5" s="10"/>
      <c r="KJ5" s="10"/>
      <c r="KK5" s="2" t="s">
        <v>70</v>
      </c>
      <c r="KL5" s="5" t="s">
        <v>1361</v>
      </c>
      <c r="KM5" s="5" t="s">
        <v>1362</v>
      </c>
      <c r="KN5" s="5" t="s">
        <v>1363</v>
      </c>
      <c r="KO5" s="5" t="s">
        <v>1364</v>
      </c>
      <c r="KP5" s="5">
        <v>0</v>
      </c>
      <c r="KQ5" s="5">
        <v>0</v>
      </c>
      <c r="KR5" s="5">
        <v>0</v>
      </c>
      <c r="KS5" s="5">
        <v>0</v>
      </c>
      <c r="KT5" s="10" t="s">
        <v>1365</v>
      </c>
      <c r="KU5" s="10" t="s">
        <v>1366</v>
      </c>
      <c r="KV5" s="10"/>
      <c r="KW5" s="10"/>
      <c r="KX5" s="10"/>
    </row>
    <row r="6" spans="1:310" s="2" customFormat="1" ht="20" customHeight="1" x14ac:dyDescent="0.5">
      <c r="A6" s="2" t="s">
        <v>0</v>
      </c>
      <c r="B6" s="2" t="s">
        <v>2</v>
      </c>
      <c r="C6" s="2" t="s">
        <v>26</v>
      </c>
      <c r="D6" s="2" t="s">
        <v>70</v>
      </c>
      <c r="E6" s="2" t="s">
        <v>10</v>
      </c>
      <c r="F6" s="2" t="s">
        <v>189</v>
      </c>
      <c r="G6" s="2" t="s">
        <v>191</v>
      </c>
      <c r="H6" s="2" t="s">
        <v>70</v>
      </c>
      <c r="I6" s="2" t="s">
        <v>12</v>
      </c>
      <c r="J6" s="2" t="s">
        <v>238</v>
      </c>
      <c r="K6" s="2" t="s">
        <v>198</v>
      </c>
      <c r="L6" s="2" t="s">
        <v>70</v>
      </c>
      <c r="M6" s="2" t="s">
        <v>24</v>
      </c>
      <c r="N6" s="2" t="s">
        <v>205</v>
      </c>
      <c r="O6" s="2" t="s">
        <v>70</v>
      </c>
      <c r="P6" s="2" t="s">
        <v>25</v>
      </c>
      <c r="Q6" s="2" t="s">
        <v>222</v>
      </c>
      <c r="R6" s="2" t="s">
        <v>244</v>
      </c>
      <c r="S6" s="2" t="s">
        <v>70</v>
      </c>
      <c r="T6" s="2">
        <v>1</v>
      </c>
      <c r="U6" s="2" t="s">
        <v>160</v>
      </c>
      <c r="V6" s="2" t="s">
        <v>266</v>
      </c>
      <c r="W6" s="2" t="s">
        <v>170</v>
      </c>
      <c r="X6" s="2" t="s">
        <v>150</v>
      </c>
      <c r="Z6" s="10" t="s">
        <v>91</v>
      </c>
      <c r="AA6" s="2" t="s">
        <v>92</v>
      </c>
      <c r="AB6" s="2" t="s">
        <v>93</v>
      </c>
      <c r="AC6" s="2" t="s">
        <v>94</v>
      </c>
      <c r="AD6" s="2" t="s">
        <v>70</v>
      </c>
      <c r="AE6" s="9">
        <v>1</v>
      </c>
      <c r="AF6" s="9">
        <v>1</v>
      </c>
      <c r="AG6" s="9">
        <v>1</v>
      </c>
      <c r="AH6" s="9">
        <v>1</v>
      </c>
      <c r="AI6" s="9">
        <v>1</v>
      </c>
      <c r="AJ6" s="5" t="s">
        <v>150</v>
      </c>
      <c r="AK6" s="5" t="s">
        <v>266</v>
      </c>
      <c r="AL6" s="5" t="s">
        <v>170</v>
      </c>
      <c r="AM6" s="5" t="s">
        <v>160</v>
      </c>
      <c r="AN6" s="5"/>
      <c r="AO6" s="15">
        <v>0</v>
      </c>
      <c r="AP6" s="15">
        <v>1</v>
      </c>
      <c r="AQ6" s="15">
        <v>1</v>
      </c>
      <c r="AR6" s="15">
        <v>0</v>
      </c>
      <c r="AS6" s="5">
        <f t="shared" si="0"/>
        <v>0</v>
      </c>
      <c r="AU6" s="5" t="s">
        <v>1268</v>
      </c>
      <c r="AV6" s="5" t="s">
        <v>1312</v>
      </c>
      <c r="AW6" s="5" t="s">
        <v>1277</v>
      </c>
      <c r="AX6" s="5" t="s">
        <v>1270</v>
      </c>
      <c r="AY6" s="5">
        <v>0</v>
      </c>
      <c r="AZ6" s="5">
        <v>0</v>
      </c>
      <c r="BA6" s="5">
        <v>1</v>
      </c>
      <c r="BB6" s="5">
        <v>0</v>
      </c>
      <c r="BC6" s="5">
        <f t="shared" si="1"/>
        <v>0</v>
      </c>
      <c r="BD6" s="18" t="s">
        <v>1524</v>
      </c>
      <c r="BE6" s="2" t="s">
        <v>1278</v>
      </c>
      <c r="BF6" s="2" t="s">
        <v>70</v>
      </c>
      <c r="BG6" s="9">
        <v>0</v>
      </c>
      <c r="BH6" s="9">
        <v>1</v>
      </c>
      <c r="BI6" s="9">
        <v>1</v>
      </c>
      <c r="BJ6" s="9">
        <v>0</v>
      </c>
      <c r="BK6" s="9">
        <v>0</v>
      </c>
      <c r="BM6" s="2" t="s">
        <v>70</v>
      </c>
      <c r="BN6" s="5" t="s">
        <v>150</v>
      </c>
      <c r="BO6" s="5" t="s">
        <v>294</v>
      </c>
      <c r="BP6" s="5" t="s">
        <v>295</v>
      </c>
      <c r="BQ6" s="5" t="s">
        <v>150</v>
      </c>
      <c r="BR6" s="5">
        <v>0</v>
      </c>
      <c r="BS6" s="5">
        <v>0</v>
      </c>
      <c r="BT6" s="5">
        <v>1</v>
      </c>
      <c r="BU6" s="5">
        <v>1</v>
      </c>
      <c r="BV6" s="5">
        <f t="shared" si="2"/>
        <v>0</v>
      </c>
      <c r="BW6" s="10" t="s">
        <v>296</v>
      </c>
      <c r="BX6" s="2" t="s">
        <v>297</v>
      </c>
      <c r="CA6" s="2" t="s">
        <v>70</v>
      </c>
      <c r="CB6" s="9">
        <v>0</v>
      </c>
      <c r="CC6" s="9">
        <v>0</v>
      </c>
      <c r="CD6" s="9">
        <v>0</v>
      </c>
      <c r="CE6" s="9">
        <v>0</v>
      </c>
      <c r="CF6" s="9">
        <v>0</v>
      </c>
      <c r="CI6" s="5" t="s">
        <v>150</v>
      </c>
      <c r="CJ6" s="5" t="s">
        <v>380</v>
      </c>
      <c r="CK6" s="5" t="s">
        <v>381</v>
      </c>
      <c r="CL6" s="5" t="s">
        <v>160</v>
      </c>
      <c r="CM6" s="5">
        <v>0</v>
      </c>
      <c r="CN6" s="5">
        <v>0</v>
      </c>
      <c r="CO6" s="5">
        <v>1</v>
      </c>
      <c r="CP6" s="5">
        <v>0</v>
      </c>
      <c r="CQ6" s="2">
        <f t="shared" si="3"/>
        <v>0</v>
      </c>
      <c r="CR6" s="10" t="s">
        <v>382</v>
      </c>
      <c r="CS6" s="10" t="s">
        <v>383</v>
      </c>
      <c r="CT6" s="10"/>
      <c r="CU6" s="10"/>
      <c r="CV6" s="2" t="s">
        <v>70</v>
      </c>
      <c r="CW6" s="9">
        <v>0</v>
      </c>
      <c r="CX6" s="9">
        <v>0</v>
      </c>
      <c r="CY6" s="9">
        <v>0</v>
      </c>
      <c r="CZ6" s="9">
        <v>0</v>
      </c>
      <c r="DA6" s="9">
        <v>0</v>
      </c>
      <c r="DD6" s="5" t="s">
        <v>160</v>
      </c>
      <c r="DE6" s="5" t="s">
        <v>453</v>
      </c>
      <c r="DF6" s="5" t="s">
        <v>454</v>
      </c>
      <c r="DG6" s="5" t="s">
        <v>150</v>
      </c>
      <c r="DH6" s="5">
        <v>1</v>
      </c>
      <c r="DI6" s="5">
        <v>1</v>
      </c>
      <c r="DJ6" s="5">
        <v>1</v>
      </c>
      <c r="DK6" s="5">
        <v>1</v>
      </c>
      <c r="DL6" s="5">
        <f t="shared" si="4"/>
        <v>1</v>
      </c>
      <c r="DM6" s="10" t="s">
        <v>455</v>
      </c>
      <c r="DN6" s="2" t="s">
        <v>160</v>
      </c>
      <c r="DQ6" s="2" t="s">
        <v>70</v>
      </c>
      <c r="DR6" s="9">
        <v>0</v>
      </c>
      <c r="DS6" s="9">
        <v>0</v>
      </c>
      <c r="DT6" s="9">
        <v>0</v>
      </c>
      <c r="DU6" s="9">
        <v>0</v>
      </c>
      <c r="DV6" s="9">
        <v>0</v>
      </c>
      <c r="DY6" s="5" t="s">
        <v>160</v>
      </c>
      <c r="DZ6" s="5" t="s">
        <v>529</v>
      </c>
      <c r="EA6" s="5" t="s">
        <v>381</v>
      </c>
      <c r="EB6" s="5" t="s">
        <v>150</v>
      </c>
      <c r="EC6" s="5">
        <v>1</v>
      </c>
      <c r="ED6" s="5">
        <v>1</v>
      </c>
      <c r="EE6" s="5">
        <v>1</v>
      </c>
      <c r="EF6" s="5">
        <v>1</v>
      </c>
      <c r="EG6" s="5">
        <f t="shared" si="5"/>
        <v>1</v>
      </c>
      <c r="EH6" s="10" t="s">
        <v>530</v>
      </c>
      <c r="EI6" s="10" t="s">
        <v>531</v>
      </c>
      <c r="EJ6" s="10"/>
      <c r="EK6" s="10"/>
      <c r="EL6" s="2" t="s">
        <v>70</v>
      </c>
      <c r="EM6" s="9">
        <v>1</v>
      </c>
      <c r="EN6" s="9">
        <v>1</v>
      </c>
      <c r="EO6" s="9">
        <v>1</v>
      </c>
      <c r="EP6" s="9">
        <v>0</v>
      </c>
      <c r="EQ6" s="9">
        <v>0</v>
      </c>
      <c r="ES6" s="5" t="s">
        <v>160</v>
      </c>
      <c r="ET6" s="5" t="s">
        <v>608</v>
      </c>
      <c r="EU6" s="5" t="s">
        <v>381</v>
      </c>
      <c r="EV6" s="5" t="s">
        <v>150</v>
      </c>
      <c r="EW6" s="5">
        <v>1</v>
      </c>
      <c r="EX6" s="5">
        <v>1</v>
      </c>
      <c r="EY6" s="5">
        <v>1</v>
      </c>
      <c r="EZ6" s="5">
        <v>1</v>
      </c>
      <c r="FA6" s="5">
        <f t="shared" si="6"/>
        <v>1</v>
      </c>
      <c r="FB6" s="2" t="s">
        <v>609</v>
      </c>
      <c r="FC6" s="2" t="s">
        <v>394</v>
      </c>
      <c r="FF6" s="2" t="s">
        <v>70</v>
      </c>
      <c r="FH6" s="9">
        <v>1</v>
      </c>
      <c r="FI6" s="9">
        <v>1</v>
      </c>
      <c r="FJ6" s="9">
        <v>1</v>
      </c>
      <c r="FK6" s="9">
        <v>0</v>
      </c>
      <c r="FL6" s="9">
        <v>0</v>
      </c>
      <c r="FO6" s="5" t="s">
        <v>661</v>
      </c>
      <c r="FP6" s="5" t="s">
        <v>680</v>
      </c>
      <c r="FQ6" s="5" t="s">
        <v>681</v>
      </c>
      <c r="FR6" s="5" t="s">
        <v>675</v>
      </c>
      <c r="FS6" s="5">
        <v>0</v>
      </c>
      <c r="FT6" s="5">
        <v>0</v>
      </c>
      <c r="FU6" s="5">
        <v>0</v>
      </c>
      <c r="FV6" s="5">
        <v>0</v>
      </c>
      <c r="FW6" s="2" t="s">
        <v>682</v>
      </c>
      <c r="FX6" s="2" t="s">
        <v>672</v>
      </c>
      <c r="GA6" s="2" t="s">
        <v>70</v>
      </c>
      <c r="GB6" s="9">
        <v>0</v>
      </c>
      <c r="GC6" s="9">
        <v>0</v>
      </c>
      <c r="GD6" s="9">
        <v>0</v>
      </c>
      <c r="GE6" s="9">
        <v>0</v>
      </c>
      <c r="GF6" s="9">
        <v>0</v>
      </c>
      <c r="GI6" s="5" t="s">
        <v>742</v>
      </c>
      <c r="GJ6" s="5" t="s">
        <v>748</v>
      </c>
      <c r="GK6" s="5" t="s">
        <v>749</v>
      </c>
      <c r="GL6" s="5" t="s">
        <v>742</v>
      </c>
      <c r="GM6" s="5">
        <v>0</v>
      </c>
      <c r="GN6" s="5">
        <v>0</v>
      </c>
      <c r="GO6" s="5">
        <v>1</v>
      </c>
      <c r="GP6" s="5">
        <v>0</v>
      </c>
      <c r="GQ6" s="5"/>
      <c r="GR6" s="10" t="s">
        <v>739</v>
      </c>
      <c r="GS6" s="10" t="s">
        <v>747</v>
      </c>
      <c r="GT6" s="10"/>
      <c r="GU6" s="10"/>
      <c r="GV6" s="10" t="s">
        <v>70</v>
      </c>
      <c r="GW6" s="9">
        <v>0</v>
      </c>
      <c r="GX6" s="9">
        <v>0</v>
      </c>
      <c r="GY6" s="9">
        <v>0</v>
      </c>
      <c r="GZ6" s="9">
        <v>0</v>
      </c>
      <c r="HA6" s="9">
        <v>0</v>
      </c>
      <c r="HD6" s="5" t="s">
        <v>811</v>
      </c>
      <c r="HE6" s="5" t="s">
        <v>812</v>
      </c>
      <c r="HF6" s="5" t="s">
        <v>813</v>
      </c>
      <c r="HG6" s="5" t="s">
        <v>814</v>
      </c>
      <c r="HH6" s="5">
        <v>0</v>
      </c>
      <c r="HI6" s="5">
        <v>0</v>
      </c>
      <c r="HJ6" s="5">
        <v>1</v>
      </c>
      <c r="HK6" s="5">
        <v>0</v>
      </c>
      <c r="HL6" s="5">
        <f t="shared" si="7"/>
        <v>0</v>
      </c>
      <c r="HM6" s="10" t="s">
        <v>815</v>
      </c>
      <c r="HN6" s="10" t="s">
        <v>816</v>
      </c>
      <c r="HO6" s="10"/>
      <c r="HP6" s="10"/>
      <c r="HQ6" s="2" t="s">
        <v>70</v>
      </c>
      <c r="HR6" s="9">
        <v>0</v>
      </c>
      <c r="HS6" s="9">
        <v>1</v>
      </c>
      <c r="HT6" s="9">
        <v>0</v>
      </c>
      <c r="HU6" s="9">
        <v>0</v>
      </c>
      <c r="HV6" s="9">
        <v>0</v>
      </c>
      <c r="HY6" s="5" t="s">
        <v>923</v>
      </c>
      <c r="HZ6" s="5" t="s">
        <v>924</v>
      </c>
      <c r="IA6" s="5" t="s">
        <v>925</v>
      </c>
      <c r="IB6" s="5" t="s">
        <v>926</v>
      </c>
      <c r="IC6" s="5">
        <v>1</v>
      </c>
      <c r="ID6" s="5">
        <v>0</v>
      </c>
      <c r="IE6" s="5">
        <v>1</v>
      </c>
      <c r="IF6" s="5">
        <v>0</v>
      </c>
      <c r="IG6" s="5">
        <f t="shared" si="8"/>
        <v>0</v>
      </c>
      <c r="IH6" s="10" t="s">
        <v>927</v>
      </c>
      <c r="II6" s="10" t="s">
        <v>928</v>
      </c>
      <c r="IJ6" s="10"/>
      <c r="IK6" s="10"/>
      <c r="IL6" s="2" t="s">
        <v>70</v>
      </c>
      <c r="IM6" s="9">
        <v>1</v>
      </c>
      <c r="IN6" s="9">
        <v>1</v>
      </c>
      <c r="IO6" s="9">
        <v>1</v>
      </c>
      <c r="IP6" s="9">
        <v>0</v>
      </c>
      <c r="IQ6" s="9">
        <v>0</v>
      </c>
      <c r="IT6" s="5" t="s">
        <v>1055</v>
      </c>
      <c r="IU6" s="5" t="s">
        <v>680</v>
      </c>
      <c r="IV6" s="5" t="s">
        <v>1056</v>
      </c>
      <c r="IW6" s="5" t="s">
        <v>1057</v>
      </c>
      <c r="IX6" s="5">
        <v>1</v>
      </c>
      <c r="IY6" s="5">
        <v>1</v>
      </c>
      <c r="IZ6" s="5">
        <v>1</v>
      </c>
      <c r="JA6" s="5">
        <v>0</v>
      </c>
      <c r="JB6" s="5">
        <f t="shared" si="9"/>
        <v>0</v>
      </c>
      <c r="JC6" s="10" t="s">
        <v>1058</v>
      </c>
      <c r="JD6" s="10" t="s">
        <v>1059</v>
      </c>
      <c r="JE6" s="10"/>
      <c r="JF6" s="10"/>
      <c r="JG6" s="10" t="s">
        <v>70</v>
      </c>
      <c r="JH6" s="9">
        <v>1</v>
      </c>
      <c r="JI6" s="9">
        <v>0</v>
      </c>
      <c r="JJ6" s="9">
        <v>1</v>
      </c>
      <c r="JK6" s="9">
        <v>0</v>
      </c>
      <c r="JL6" s="9">
        <v>0</v>
      </c>
      <c r="JM6" s="10"/>
      <c r="JN6" s="10"/>
      <c r="JO6" s="2" t="s">
        <v>70</v>
      </c>
      <c r="JP6" s="5" t="s">
        <v>1215</v>
      </c>
      <c r="JQ6" s="5" t="s">
        <v>1169</v>
      </c>
      <c r="JR6" s="5" t="s">
        <v>1216</v>
      </c>
      <c r="JS6" s="5" t="s">
        <v>1170</v>
      </c>
      <c r="JT6" s="5">
        <v>0</v>
      </c>
      <c r="JU6" s="5">
        <v>0</v>
      </c>
      <c r="JV6" s="5">
        <v>0</v>
      </c>
      <c r="JW6" s="5">
        <v>0</v>
      </c>
      <c r="JX6" s="5">
        <f t="shared" si="10"/>
        <v>0</v>
      </c>
      <c r="JY6" s="10" t="s">
        <v>1217</v>
      </c>
      <c r="JZ6" s="10" t="s">
        <v>1171</v>
      </c>
      <c r="KA6" s="10"/>
      <c r="KB6" s="10"/>
      <c r="KC6" s="10" t="s">
        <v>70</v>
      </c>
      <c r="KD6" s="9">
        <v>0</v>
      </c>
      <c r="KE6" s="9">
        <v>0</v>
      </c>
      <c r="KF6" s="9">
        <v>1</v>
      </c>
      <c r="KG6" s="9">
        <v>0</v>
      </c>
      <c r="KH6" s="9">
        <v>0</v>
      </c>
      <c r="KI6" s="10"/>
      <c r="KJ6" s="10"/>
      <c r="KK6" s="2" t="s">
        <v>70</v>
      </c>
      <c r="KL6" s="5" t="s">
        <v>1367</v>
      </c>
      <c r="KM6" s="5" t="s">
        <v>1368</v>
      </c>
      <c r="KN6" s="5" t="s">
        <v>1369</v>
      </c>
      <c r="KO6" s="5" t="s">
        <v>1370</v>
      </c>
      <c r="KP6" s="5">
        <v>0</v>
      </c>
      <c r="KQ6" s="5">
        <v>0</v>
      </c>
      <c r="KR6" s="5">
        <v>0</v>
      </c>
      <c r="KS6" s="5">
        <v>0</v>
      </c>
      <c r="KT6" s="10" t="s">
        <v>1371</v>
      </c>
      <c r="KU6" s="10" t="s">
        <v>1372</v>
      </c>
      <c r="KV6" s="10"/>
      <c r="KW6" s="10"/>
      <c r="KX6" s="10"/>
    </row>
    <row r="7" spans="1:310" s="2" customFormat="1" ht="20" customHeight="1" x14ac:dyDescent="0.5">
      <c r="A7" s="2" t="s">
        <v>0</v>
      </c>
      <c r="B7" s="2" t="s">
        <v>2</v>
      </c>
      <c r="C7" s="2" t="s">
        <v>27</v>
      </c>
      <c r="D7" s="2" t="s">
        <v>70</v>
      </c>
      <c r="E7" s="2" t="s">
        <v>10</v>
      </c>
      <c r="F7" s="2" t="s">
        <v>189</v>
      </c>
      <c r="G7" s="2" t="s">
        <v>191</v>
      </c>
      <c r="H7" s="2" t="s">
        <v>70</v>
      </c>
      <c r="I7" s="2" t="s">
        <v>12</v>
      </c>
      <c r="J7" s="2" t="s">
        <v>238</v>
      </c>
      <c r="K7" s="2" t="s">
        <v>198</v>
      </c>
      <c r="L7" s="2" t="s">
        <v>70</v>
      </c>
      <c r="M7" s="2" t="s">
        <v>28</v>
      </c>
      <c r="N7" s="2" t="s">
        <v>206</v>
      </c>
      <c r="O7" s="2" t="s">
        <v>70</v>
      </c>
      <c r="P7" s="2" t="s">
        <v>29</v>
      </c>
      <c r="Q7" s="2" t="s">
        <v>223</v>
      </c>
      <c r="R7" s="2" t="s">
        <v>245</v>
      </c>
      <c r="S7" s="2" t="s">
        <v>70</v>
      </c>
      <c r="T7" s="2">
        <v>1</v>
      </c>
      <c r="U7" s="2" t="s">
        <v>160</v>
      </c>
      <c r="V7" s="2" t="s">
        <v>265</v>
      </c>
      <c r="W7" s="2" t="s">
        <v>171</v>
      </c>
      <c r="X7" s="2" t="s">
        <v>150</v>
      </c>
      <c r="Z7" s="10" t="s">
        <v>95</v>
      </c>
      <c r="AA7" s="2" t="s">
        <v>96</v>
      </c>
      <c r="AB7" s="2" t="s">
        <v>97</v>
      </c>
      <c r="AC7" s="2" t="s">
        <v>98</v>
      </c>
      <c r="AD7" s="2" t="s">
        <v>70</v>
      </c>
      <c r="AE7" s="9">
        <v>1</v>
      </c>
      <c r="AF7" s="9">
        <v>1</v>
      </c>
      <c r="AG7" s="9">
        <v>1</v>
      </c>
      <c r="AH7" s="9">
        <v>1</v>
      </c>
      <c r="AI7" s="9">
        <v>1</v>
      </c>
      <c r="AJ7" s="5" t="s">
        <v>150</v>
      </c>
      <c r="AK7" s="5" t="s">
        <v>1456</v>
      </c>
      <c r="AL7" s="5" t="s">
        <v>171</v>
      </c>
      <c r="AM7" s="5" t="s">
        <v>150</v>
      </c>
      <c r="AN7" s="5"/>
      <c r="AO7" s="15">
        <v>0</v>
      </c>
      <c r="AP7" s="15">
        <v>1</v>
      </c>
      <c r="AQ7" s="15">
        <v>1</v>
      </c>
      <c r="AR7" s="15">
        <v>1</v>
      </c>
      <c r="AS7" s="5">
        <f t="shared" si="0"/>
        <v>0</v>
      </c>
      <c r="AU7" s="5" t="s">
        <v>1270</v>
      </c>
      <c r="AV7" s="5" t="s">
        <v>1313</v>
      </c>
      <c r="AW7" s="5" t="s">
        <v>1279</v>
      </c>
      <c r="AX7" s="5" t="s">
        <v>1280</v>
      </c>
      <c r="AY7" s="5">
        <v>1</v>
      </c>
      <c r="AZ7" s="5">
        <v>1</v>
      </c>
      <c r="BA7" s="5">
        <v>1</v>
      </c>
      <c r="BB7" s="5">
        <v>1</v>
      </c>
      <c r="BC7" s="5">
        <f t="shared" si="1"/>
        <v>1</v>
      </c>
      <c r="BD7" s="18" t="s">
        <v>1525</v>
      </c>
      <c r="BE7" s="2" t="s">
        <v>1281</v>
      </c>
      <c r="BF7" s="2" t="s">
        <v>70</v>
      </c>
      <c r="BG7" s="9">
        <v>1</v>
      </c>
      <c r="BH7" s="9">
        <v>1</v>
      </c>
      <c r="BI7" s="9">
        <v>1</v>
      </c>
      <c r="BJ7" s="9">
        <v>0</v>
      </c>
      <c r="BK7" s="9">
        <v>0</v>
      </c>
      <c r="BM7" s="2" t="s">
        <v>70</v>
      </c>
      <c r="BN7" s="5" t="s">
        <v>150</v>
      </c>
      <c r="BO7" s="5" t="s">
        <v>298</v>
      </c>
      <c r="BP7" s="5" t="s">
        <v>299</v>
      </c>
      <c r="BQ7" s="5" t="s">
        <v>150</v>
      </c>
      <c r="BR7" s="5">
        <v>0</v>
      </c>
      <c r="BS7" s="5">
        <v>0</v>
      </c>
      <c r="BT7" s="5">
        <v>1</v>
      </c>
      <c r="BU7" s="5">
        <v>1</v>
      </c>
      <c r="BV7" s="5">
        <f t="shared" si="2"/>
        <v>0</v>
      </c>
      <c r="BW7" s="10" t="s">
        <v>300</v>
      </c>
      <c r="BX7" s="2" t="s">
        <v>301</v>
      </c>
      <c r="CA7" s="2" t="s">
        <v>70</v>
      </c>
      <c r="CB7" s="9">
        <v>1</v>
      </c>
      <c r="CC7" s="9">
        <v>0</v>
      </c>
      <c r="CD7" s="9">
        <v>1</v>
      </c>
      <c r="CE7" s="9">
        <v>0</v>
      </c>
      <c r="CF7" s="9">
        <v>0</v>
      </c>
      <c r="CI7" s="5" t="s">
        <v>150</v>
      </c>
      <c r="CJ7" s="5" t="s">
        <v>384</v>
      </c>
      <c r="CK7" s="5" t="s">
        <v>385</v>
      </c>
      <c r="CL7" s="5" t="s">
        <v>150</v>
      </c>
      <c r="CM7" s="5">
        <v>0</v>
      </c>
      <c r="CN7" s="5">
        <v>0</v>
      </c>
      <c r="CO7" s="5">
        <v>1</v>
      </c>
      <c r="CP7" s="5">
        <v>1</v>
      </c>
      <c r="CQ7" s="2">
        <f t="shared" si="3"/>
        <v>0</v>
      </c>
      <c r="CR7" s="10" t="s">
        <v>386</v>
      </c>
      <c r="CS7" s="10" t="s">
        <v>387</v>
      </c>
      <c r="CT7" s="10"/>
      <c r="CU7" s="10"/>
      <c r="CV7" s="2" t="s">
        <v>70</v>
      </c>
      <c r="CW7" s="9">
        <v>0</v>
      </c>
      <c r="CX7" s="9">
        <v>0</v>
      </c>
      <c r="CY7" s="9">
        <v>0</v>
      </c>
      <c r="CZ7" s="9">
        <v>0</v>
      </c>
      <c r="DA7" s="9">
        <v>1</v>
      </c>
      <c r="DD7" s="5" t="s">
        <v>160</v>
      </c>
      <c r="DE7" s="5" t="s">
        <v>456</v>
      </c>
      <c r="DF7" s="5" t="s">
        <v>457</v>
      </c>
      <c r="DG7" s="5" t="s">
        <v>150</v>
      </c>
      <c r="DH7" s="5">
        <v>1</v>
      </c>
      <c r="DI7" s="5">
        <v>1</v>
      </c>
      <c r="DJ7" s="5">
        <v>1</v>
      </c>
      <c r="DK7" s="5">
        <v>1</v>
      </c>
      <c r="DL7" s="5">
        <f t="shared" si="4"/>
        <v>1</v>
      </c>
      <c r="DM7" s="10" t="s">
        <v>458</v>
      </c>
      <c r="DN7" s="2" t="s">
        <v>459</v>
      </c>
      <c r="DQ7" s="2" t="s">
        <v>70</v>
      </c>
      <c r="DR7" s="9">
        <v>1</v>
      </c>
      <c r="DS7" s="9">
        <v>1</v>
      </c>
      <c r="DT7" s="9">
        <v>1</v>
      </c>
      <c r="DU7" s="9">
        <v>0</v>
      </c>
      <c r="DV7" s="9">
        <v>0</v>
      </c>
      <c r="DY7" s="5" t="s">
        <v>150</v>
      </c>
      <c r="DZ7" s="5" t="s">
        <v>532</v>
      </c>
      <c r="EA7" s="5" t="s">
        <v>457</v>
      </c>
      <c r="EB7" s="5" t="s">
        <v>150</v>
      </c>
      <c r="EC7" s="5">
        <v>0</v>
      </c>
      <c r="ED7" s="5">
        <v>1</v>
      </c>
      <c r="EE7" s="5">
        <v>1</v>
      </c>
      <c r="EF7" s="5">
        <v>1</v>
      </c>
      <c r="EG7" s="5">
        <f t="shared" si="5"/>
        <v>0</v>
      </c>
      <c r="EH7" s="10" t="s">
        <v>533</v>
      </c>
      <c r="EI7" s="10" t="s">
        <v>534</v>
      </c>
      <c r="EJ7" s="10"/>
      <c r="EK7" s="10"/>
      <c r="EL7" s="2" t="s">
        <v>70</v>
      </c>
      <c r="EM7" s="9">
        <v>1</v>
      </c>
      <c r="EN7" s="9">
        <v>1</v>
      </c>
      <c r="EO7" s="9">
        <v>1</v>
      </c>
      <c r="EP7" s="9">
        <v>0</v>
      </c>
      <c r="EQ7" s="9">
        <v>0</v>
      </c>
      <c r="ES7" s="5" t="s">
        <v>160</v>
      </c>
      <c r="ET7" s="5" t="s">
        <v>610</v>
      </c>
      <c r="EU7" s="5" t="s">
        <v>611</v>
      </c>
      <c r="EV7" s="5" t="s">
        <v>150</v>
      </c>
      <c r="EW7" s="5">
        <v>1</v>
      </c>
      <c r="EX7" s="5">
        <v>0</v>
      </c>
      <c r="EY7" s="5">
        <v>1</v>
      </c>
      <c r="EZ7" s="5">
        <v>1</v>
      </c>
      <c r="FA7" s="5">
        <f t="shared" si="6"/>
        <v>0</v>
      </c>
      <c r="FB7" s="2" t="s">
        <v>150</v>
      </c>
      <c r="FC7" s="2" t="s">
        <v>612</v>
      </c>
      <c r="FF7" s="2" t="s">
        <v>70</v>
      </c>
      <c r="FH7" s="9">
        <v>0</v>
      </c>
      <c r="FI7" s="9">
        <v>1</v>
      </c>
      <c r="FJ7" s="9">
        <v>0</v>
      </c>
      <c r="FK7" s="9">
        <v>0</v>
      </c>
      <c r="FL7" s="9">
        <v>0</v>
      </c>
      <c r="FO7" s="5" t="s">
        <v>661</v>
      </c>
      <c r="FP7" s="5" t="s">
        <v>683</v>
      </c>
      <c r="FQ7" s="5" t="s">
        <v>684</v>
      </c>
      <c r="FR7" s="5" t="s">
        <v>661</v>
      </c>
      <c r="FS7" s="5">
        <v>0</v>
      </c>
      <c r="FT7" s="5">
        <v>0</v>
      </c>
      <c r="FU7" s="5">
        <v>0</v>
      </c>
      <c r="FV7" s="5">
        <v>0</v>
      </c>
      <c r="FW7" s="2" t="s">
        <v>674</v>
      </c>
      <c r="FX7" s="2" t="s">
        <v>685</v>
      </c>
      <c r="GA7" s="2" t="s">
        <v>70</v>
      </c>
      <c r="GB7" s="9">
        <v>0</v>
      </c>
      <c r="GC7" s="9">
        <v>0</v>
      </c>
      <c r="GD7" s="9">
        <v>0</v>
      </c>
      <c r="GE7" s="9">
        <v>0</v>
      </c>
      <c r="GF7" s="9">
        <v>0</v>
      </c>
      <c r="GI7" s="5" t="s">
        <v>735</v>
      </c>
      <c r="GJ7" s="5" t="s">
        <v>750</v>
      </c>
      <c r="GK7" s="5" t="s">
        <v>751</v>
      </c>
      <c r="GL7" s="5" t="s">
        <v>735</v>
      </c>
      <c r="GM7" s="5">
        <v>0</v>
      </c>
      <c r="GN7" s="5">
        <v>0</v>
      </c>
      <c r="GO7" s="5">
        <v>0</v>
      </c>
      <c r="GP7" s="5">
        <v>0</v>
      </c>
      <c r="GQ7" s="5"/>
      <c r="GR7" s="10" t="s">
        <v>738</v>
      </c>
      <c r="GS7" s="10" t="s">
        <v>747</v>
      </c>
      <c r="GT7" s="10"/>
      <c r="GU7" s="10"/>
      <c r="GV7" s="10" t="s">
        <v>70</v>
      </c>
      <c r="GW7" s="9">
        <v>0</v>
      </c>
      <c r="GX7" s="9">
        <v>0</v>
      </c>
      <c r="GY7" s="9">
        <v>0</v>
      </c>
      <c r="GZ7" s="9">
        <v>0</v>
      </c>
      <c r="HA7" s="9">
        <v>0</v>
      </c>
      <c r="HD7" s="5" t="s">
        <v>735</v>
      </c>
      <c r="HE7" s="5" t="s">
        <v>789</v>
      </c>
      <c r="HF7" s="5" t="s">
        <v>817</v>
      </c>
      <c r="HG7" s="5" t="s">
        <v>818</v>
      </c>
      <c r="HH7" s="5">
        <v>0</v>
      </c>
      <c r="HI7" s="5">
        <v>0</v>
      </c>
      <c r="HJ7" s="5">
        <v>1</v>
      </c>
      <c r="HK7" s="5">
        <v>0</v>
      </c>
      <c r="HL7" s="5">
        <f t="shared" si="7"/>
        <v>0</v>
      </c>
      <c r="HM7" s="10" t="s">
        <v>819</v>
      </c>
      <c r="HN7" s="10" t="s">
        <v>820</v>
      </c>
      <c r="HO7" s="10"/>
      <c r="HP7" s="10"/>
      <c r="HQ7" s="2" t="s">
        <v>70</v>
      </c>
      <c r="HR7" s="9">
        <v>0</v>
      </c>
      <c r="HS7" s="9">
        <v>1</v>
      </c>
      <c r="HT7" s="9">
        <v>0</v>
      </c>
      <c r="HU7" s="9">
        <v>0</v>
      </c>
      <c r="HV7" s="9">
        <v>0</v>
      </c>
      <c r="HY7" s="5" t="s">
        <v>929</v>
      </c>
      <c r="HZ7" s="5" t="s">
        <v>930</v>
      </c>
      <c r="IA7" s="5" t="s">
        <v>931</v>
      </c>
      <c r="IB7" s="5" t="s">
        <v>932</v>
      </c>
      <c r="IC7" s="5">
        <v>1</v>
      </c>
      <c r="ID7" s="5">
        <v>0</v>
      </c>
      <c r="IE7" s="5">
        <v>1</v>
      </c>
      <c r="IF7" s="5">
        <v>1</v>
      </c>
      <c r="IG7" s="5">
        <f t="shared" si="8"/>
        <v>0</v>
      </c>
      <c r="IH7" s="10" t="s">
        <v>933</v>
      </c>
      <c r="II7" s="10" t="s">
        <v>934</v>
      </c>
      <c r="IJ7" s="10"/>
      <c r="IK7" s="10"/>
      <c r="IL7" s="2" t="s">
        <v>70</v>
      </c>
      <c r="IM7" s="9">
        <v>1</v>
      </c>
      <c r="IN7" s="9">
        <v>1</v>
      </c>
      <c r="IO7" s="9">
        <v>1</v>
      </c>
      <c r="IP7" s="9">
        <v>0</v>
      </c>
      <c r="IQ7" s="9">
        <v>0</v>
      </c>
      <c r="IT7" s="5" t="s">
        <v>1060</v>
      </c>
      <c r="IU7" s="5" t="s">
        <v>1061</v>
      </c>
      <c r="IV7" s="5" t="s">
        <v>1062</v>
      </c>
      <c r="IW7" s="5" t="s">
        <v>1063</v>
      </c>
      <c r="IX7" s="5">
        <v>1</v>
      </c>
      <c r="IY7" s="5">
        <v>0</v>
      </c>
      <c r="IZ7" s="5">
        <v>1</v>
      </c>
      <c r="JA7" s="5">
        <v>1</v>
      </c>
      <c r="JB7" s="5">
        <f t="shared" si="9"/>
        <v>0</v>
      </c>
      <c r="JC7" s="10" t="s">
        <v>1060</v>
      </c>
      <c r="JD7" s="10" t="s">
        <v>934</v>
      </c>
      <c r="JE7" s="10"/>
      <c r="JF7" s="10"/>
      <c r="JG7" s="10" t="s">
        <v>70</v>
      </c>
      <c r="JH7" s="9">
        <v>1</v>
      </c>
      <c r="JI7" s="9">
        <v>1</v>
      </c>
      <c r="JJ7" s="9">
        <v>1</v>
      </c>
      <c r="JK7" s="9">
        <v>0</v>
      </c>
      <c r="JL7" s="9">
        <v>0</v>
      </c>
      <c r="JM7" s="10"/>
      <c r="JN7" s="10"/>
      <c r="JO7" s="2" t="s">
        <v>70</v>
      </c>
      <c r="JP7" s="5" t="s">
        <v>1218</v>
      </c>
      <c r="JQ7" s="5" t="s">
        <v>1219</v>
      </c>
      <c r="JR7" s="5" t="s">
        <v>1220</v>
      </c>
      <c r="JS7" s="5" t="s">
        <v>1172</v>
      </c>
      <c r="JT7" s="5">
        <v>0</v>
      </c>
      <c r="JU7" s="5">
        <v>0</v>
      </c>
      <c r="JV7" s="5">
        <v>0</v>
      </c>
      <c r="JW7" s="5">
        <v>0</v>
      </c>
      <c r="JX7" s="5">
        <f t="shared" si="10"/>
        <v>0</v>
      </c>
      <c r="JY7" s="10" t="s">
        <v>1173</v>
      </c>
      <c r="JZ7" s="10" t="s">
        <v>1174</v>
      </c>
      <c r="KA7" s="10"/>
      <c r="KB7" s="10"/>
      <c r="KC7" s="10" t="s">
        <v>70</v>
      </c>
      <c r="KD7" s="9">
        <v>0</v>
      </c>
      <c r="KE7" s="9">
        <v>0</v>
      </c>
      <c r="KF7" s="9">
        <v>0</v>
      </c>
      <c r="KG7" s="9">
        <v>0</v>
      </c>
      <c r="KH7" s="9">
        <v>0</v>
      </c>
      <c r="KI7" s="10"/>
      <c r="KJ7" s="10"/>
      <c r="KK7" s="2" t="s">
        <v>70</v>
      </c>
      <c r="KL7" s="5" t="s">
        <v>1373</v>
      </c>
      <c r="KM7" s="5" t="s">
        <v>1374</v>
      </c>
      <c r="KN7" s="5" t="s">
        <v>1375</v>
      </c>
      <c r="KO7" s="5" t="s">
        <v>1376</v>
      </c>
      <c r="KP7" s="5">
        <v>0</v>
      </c>
      <c r="KQ7" s="5">
        <v>0</v>
      </c>
      <c r="KR7" s="5">
        <v>0</v>
      </c>
      <c r="KS7" s="5">
        <v>0</v>
      </c>
      <c r="KT7" s="10" t="s">
        <v>1377</v>
      </c>
      <c r="KU7" s="10" t="s">
        <v>1378</v>
      </c>
      <c r="KV7" s="10"/>
      <c r="KW7" s="10"/>
      <c r="KX7" s="10"/>
    </row>
    <row r="8" spans="1:310" s="2" customFormat="1" ht="20" customHeight="1" x14ac:dyDescent="0.5">
      <c r="A8" s="2" t="s">
        <v>0</v>
      </c>
      <c r="B8" s="2" t="s">
        <v>2</v>
      </c>
      <c r="C8" s="2" t="s">
        <v>30</v>
      </c>
      <c r="D8" s="2" t="s">
        <v>70</v>
      </c>
      <c r="E8" s="2" t="s">
        <v>10</v>
      </c>
      <c r="F8" s="2" t="s">
        <v>189</v>
      </c>
      <c r="G8" s="2" t="s">
        <v>191</v>
      </c>
      <c r="H8" s="2" t="s">
        <v>70</v>
      </c>
      <c r="I8" s="2" t="s">
        <v>12</v>
      </c>
      <c r="J8" s="2" t="s">
        <v>238</v>
      </c>
      <c r="K8" s="2" t="s">
        <v>198</v>
      </c>
      <c r="L8" s="2" t="s">
        <v>70</v>
      </c>
      <c r="M8" s="2" t="s">
        <v>31</v>
      </c>
      <c r="N8" s="2" t="s">
        <v>207</v>
      </c>
      <c r="O8" s="2" t="s">
        <v>70</v>
      </c>
      <c r="P8" s="2" t="s">
        <v>32</v>
      </c>
      <c r="Q8" s="2" t="s">
        <v>224</v>
      </c>
      <c r="R8" s="2" t="s">
        <v>247</v>
      </c>
      <c r="S8" s="2" t="s">
        <v>70</v>
      </c>
      <c r="T8" s="2">
        <v>1</v>
      </c>
      <c r="U8" s="2" t="s">
        <v>160</v>
      </c>
      <c r="V8" s="2" t="s">
        <v>172</v>
      </c>
      <c r="W8" s="2" t="s">
        <v>173</v>
      </c>
      <c r="X8" s="2" t="s">
        <v>150</v>
      </c>
      <c r="Z8" s="10" t="s">
        <v>99</v>
      </c>
      <c r="AA8" s="2" t="s">
        <v>100</v>
      </c>
      <c r="AB8" s="2" t="s">
        <v>101</v>
      </c>
      <c r="AC8" s="2" t="s">
        <v>102</v>
      </c>
      <c r="AD8" s="2" t="s">
        <v>70</v>
      </c>
      <c r="AE8" s="9">
        <v>1</v>
      </c>
      <c r="AF8" s="9">
        <v>1</v>
      </c>
      <c r="AG8" s="9">
        <v>1</v>
      </c>
      <c r="AH8" s="9">
        <v>1</v>
      </c>
      <c r="AI8" s="9">
        <v>1</v>
      </c>
      <c r="AJ8" s="5" t="s">
        <v>160</v>
      </c>
      <c r="AK8" s="5" t="s">
        <v>172</v>
      </c>
      <c r="AL8" s="5" t="s">
        <v>173</v>
      </c>
      <c r="AM8" s="5" t="s">
        <v>150</v>
      </c>
      <c r="AN8" s="5"/>
      <c r="AO8" s="15">
        <v>1</v>
      </c>
      <c r="AP8" s="15">
        <v>1</v>
      </c>
      <c r="AQ8" s="15">
        <v>1</v>
      </c>
      <c r="AR8" s="15">
        <v>1</v>
      </c>
      <c r="AS8" s="5">
        <f t="shared" si="0"/>
        <v>1</v>
      </c>
      <c r="AU8" s="5" t="s">
        <v>1268</v>
      </c>
      <c r="AV8" s="5" t="s">
        <v>1314</v>
      </c>
      <c r="AW8" s="5" t="s">
        <v>1315</v>
      </c>
      <c r="AX8" s="5" t="s">
        <v>1268</v>
      </c>
      <c r="AY8" s="5">
        <v>0</v>
      </c>
      <c r="AZ8" s="5">
        <v>1</v>
      </c>
      <c r="BA8" s="5">
        <v>1</v>
      </c>
      <c r="BB8" s="5">
        <v>1</v>
      </c>
      <c r="BC8" s="5">
        <f t="shared" si="1"/>
        <v>0</v>
      </c>
      <c r="BD8" s="18" t="s">
        <v>1526</v>
      </c>
      <c r="BE8" s="2" t="s">
        <v>1282</v>
      </c>
      <c r="BF8" s="2" t="s">
        <v>70</v>
      </c>
      <c r="BG8" s="9">
        <v>1</v>
      </c>
      <c r="BH8" s="9">
        <v>0</v>
      </c>
      <c r="BI8" s="9">
        <v>1</v>
      </c>
      <c r="BJ8" s="9">
        <v>0</v>
      </c>
      <c r="BK8" s="9">
        <v>0</v>
      </c>
      <c r="BM8" s="2" t="s">
        <v>70</v>
      </c>
      <c r="BN8" s="5" t="s">
        <v>150</v>
      </c>
      <c r="BO8" s="5" t="s">
        <v>302</v>
      </c>
      <c r="BP8" s="5" t="s">
        <v>303</v>
      </c>
      <c r="BQ8" s="5" t="s">
        <v>150</v>
      </c>
      <c r="BR8" s="5">
        <v>0</v>
      </c>
      <c r="BS8" s="5">
        <v>0</v>
      </c>
      <c r="BT8" s="5">
        <v>0</v>
      </c>
      <c r="BU8" s="5">
        <v>1</v>
      </c>
      <c r="BV8" s="5">
        <f t="shared" si="2"/>
        <v>0</v>
      </c>
      <c r="BW8" s="10" t="s">
        <v>304</v>
      </c>
      <c r="BX8" s="2" t="s">
        <v>305</v>
      </c>
      <c r="CA8" s="2" t="s">
        <v>70</v>
      </c>
      <c r="CB8" s="9">
        <v>0</v>
      </c>
      <c r="CC8" s="9">
        <v>0</v>
      </c>
      <c r="CD8" s="9">
        <v>0</v>
      </c>
      <c r="CE8" s="9">
        <v>0</v>
      </c>
      <c r="CF8" s="9">
        <v>0</v>
      </c>
      <c r="CI8" s="5" t="s">
        <v>160</v>
      </c>
      <c r="CJ8" s="5" t="s">
        <v>388</v>
      </c>
      <c r="CK8" s="5" t="s">
        <v>389</v>
      </c>
      <c r="CL8" s="5" t="s">
        <v>160</v>
      </c>
      <c r="CM8" s="5">
        <v>1</v>
      </c>
      <c r="CN8" s="5">
        <v>0</v>
      </c>
      <c r="CO8" s="5">
        <v>1</v>
      </c>
      <c r="CP8" s="5">
        <v>0</v>
      </c>
      <c r="CQ8" s="2">
        <f t="shared" si="3"/>
        <v>0</v>
      </c>
      <c r="CR8" s="10" t="s">
        <v>390</v>
      </c>
      <c r="CS8" s="10" t="s">
        <v>391</v>
      </c>
      <c r="CT8" s="10"/>
      <c r="CU8" s="10"/>
      <c r="CV8" s="2" t="s">
        <v>70</v>
      </c>
      <c r="CW8" s="9">
        <v>1</v>
      </c>
      <c r="CX8" s="9">
        <v>0</v>
      </c>
      <c r="CY8" s="9">
        <v>1</v>
      </c>
      <c r="CZ8" s="9">
        <v>0</v>
      </c>
      <c r="DA8" s="9">
        <v>0</v>
      </c>
      <c r="DD8" s="5" t="s">
        <v>150</v>
      </c>
      <c r="DE8" s="5" t="s">
        <v>172</v>
      </c>
      <c r="DF8" s="5" t="s">
        <v>460</v>
      </c>
      <c r="DG8" s="5" t="s">
        <v>160</v>
      </c>
      <c r="DH8" s="5">
        <v>0</v>
      </c>
      <c r="DI8" s="5">
        <v>1</v>
      </c>
      <c r="DJ8" s="5">
        <v>1</v>
      </c>
      <c r="DK8" s="5">
        <v>0</v>
      </c>
      <c r="DL8" s="5">
        <f t="shared" si="4"/>
        <v>0</v>
      </c>
      <c r="DM8" s="10" t="s">
        <v>461</v>
      </c>
      <c r="DN8" s="2" t="s">
        <v>462</v>
      </c>
      <c r="DQ8" s="2" t="s">
        <v>70</v>
      </c>
      <c r="DR8" s="9">
        <v>0</v>
      </c>
      <c r="DS8" s="9">
        <v>0</v>
      </c>
      <c r="DT8" s="9">
        <v>1</v>
      </c>
      <c r="DU8" s="9">
        <v>0</v>
      </c>
      <c r="DV8" s="9">
        <v>0</v>
      </c>
      <c r="DY8" s="5" t="s">
        <v>160</v>
      </c>
      <c r="DZ8" s="5" t="s">
        <v>535</v>
      </c>
      <c r="EA8" s="5" t="s">
        <v>536</v>
      </c>
      <c r="EB8" s="5" t="s">
        <v>150</v>
      </c>
      <c r="EC8" s="5">
        <v>1</v>
      </c>
      <c r="ED8" s="5">
        <v>1</v>
      </c>
      <c r="EE8" s="5">
        <v>1</v>
      </c>
      <c r="EF8" s="5">
        <v>1</v>
      </c>
      <c r="EG8" s="5">
        <f t="shared" si="5"/>
        <v>1</v>
      </c>
      <c r="EH8" s="10" t="s">
        <v>537</v>
      </c>
      <c r="EI8" s="10" t="s">
        <v>538</v>
      </c>
      <c r="EJ8" s="10"/>
      <c r="EK8" s="10"/>
      <c r="EL8" s="2" t="s">
        <v>70</v>
      </c>
      <c r="EM8" s="9">
        <v>1</v>
      </c>
      <c r="EN8" s="9">
        <v>1</v>
      </c>
      <c r="EO8" s="9">
        <v>1</v>
      </c>
      <c r="EP8" s="9">
        <v>0</v>
      </c>
      <c r="EQ8" s="9">
        <v>0</v>
      </c>
      <c r="ES8" s="5" t="s">
        <v>160</v>
      </c>
      <c r="ET8" s="5" t="s">
        <v>613</v>
      </c>
      <c r="EU8" s="5" t="s">
        <v>614</v>
      </c>
      <c r="EV8" s="5" t="s">
        <v>150</v>
      </c>
      <c r="EW8" s="5">
        <v>1</v>
      </c>
      <c r="EX8" s="5">
        <v>1</v>
      </c>
      <c r="EY8" s="5">
        <v>1</v>
      </c>
      <c r="EZ8" s="5">
        <v>1</v>
      </c>
      <c r="FA8" s="5">
        <f t="shared" si="6"/>
        <v>1</v>
      </c>
      <c r="FB8" s="2" t="s">
        <v>615</v>
      </c>
      <c r="FC8" s="2" t="s">
        <v>616</v>
      </c>
      <c r="FF8" s="2" t="s">
        <v>70</v>
      </c>
      <c r="FH8" s="9">
        <v>1</v>
      </c>
      <c r="FI8" s="9">
        <v>1</v>
      </c>
      <c r="FJ8" s="9">
        <v>0</v>
      </c>
      <c r="FK8" s="9">
        <v>0</v>
      </c>
      <c r="FL8" s="9">
        <v>0</v>
      </c>
      <c r="FO8" s="5" t="s">
        <v>686</v>
      </c>
      <c r="FP8" s="5" t="s">
        <v>672</v>
      </c>
      <c r="FQ8" s="5" t="s">
        <v>677</v>
      </c>
      <c r="FR8" s="5" t="s">
        <v>686</v>
      </c>
      <c r="FS8" s="5">
        <v>0</v>
      </c>
      <c r="FT8" s="5">
        <v>0</v>
      </c>
      <c r="FU8" s="5">
        <v>0</v>
      </c>
      <c r="FV8" s="5">
        <v>0</v>
      </c>
      <c r="FW8" s="2" t="s">
        <v>672</v>
      </c>
      <c r="FX8" s="2" t="s">
        <v>687</v>
      </c>
      <c r="GA8" s="2" t="s">
        <v>70</v>
      </c>
      <c r="GB8" s="9">
        <v>0</v>
      </c>
      <c r="GC8" s="9">
        <v>0</v>
      </c>
      <c r="GD8" s="9">
        <v>0</v>
      </c>
      <c r="GE8" s="9">
        <v>0</v>
      </c>
      <c r="GF8" s="9">
        <v>0</v>
      </c>
      <c r="GI8" s="5" t="s">
        <v>735</v>
      </c>
      <c r="GJ8" s="5" t="s">
        <v>736</v>
      </c>
      <c r="GK8" s="5" t="s">
        <v>752</v>
      </c>
      <c r="GL8" s="5" t="s">
        <v>753</v>
      </c>
      <c r="GM8" s="5">
        <v>0</v>
      </c>
      <c r="GN8" s="5">
        <v>0</v>
      </c>
      <c r="GO8" s="5">
        <v>0</v>
      </c>
      <c r="GP8" s="5">
        <v>0</v>
      </c>
      <c r="GQ8" s="5"/>
      <c r="GR8" s="10" t="s">
        <v>739</v>
      </c>
      <c r="GS8" s="10" t="s">
        <v>747</v>
      </c>
      <c r="GT8" s="10"/>
      <c r="GU8" s="10"/>
      <c r="GV8" s="10" t="s">
        <v>70</v>
      </c>
      <c r="GW8" s="9">
        <v>0</v>
      </c>
      <c r="GX8" s="9">
        <v>0</v>
      </c>
      <c r="GY8" s="9">
        <v>0</v>
      </c>
      <c r="GZ8" s="9">
        <v>0</v>
      </c>
      <c r="HA8" s="9">
        <v>0</v>
      </c>
      <c r="HD8" s="5" t="s">
        <v>811</v>
      </c>
      <c r="HE8" s="5" t="s">
        <v>821</v>
      </c>
      <c r="HF8" s="5" t="s">
        <v>822</v>
      </c>
      <c r="HG8" s="5" t="s">
        <v>811</v>
      </c>
      <c r="HH8" s="5">
        <v>0</v>
      </c>
      <c r="HI8" s="5">
        <v>0</v>
      </c>
      <c r="HJ8" s="5">
        <v>0</v>
      </c>
      <c r="HK8" s="5">
        <v>0</v>
      </c>
      <c r="HL8" s="5">
        <f t="shared" si="7"/>
        <v>0</v>
      </c>
      <c r="HM8" s="10" t="s">
        <v>823</v>
      </c>
      <c r="HN8" s="10" t="s">
        <v>824</v>
      </c>
      <c r="HO8" s="10"/>
      <c r="HP8" s="10"/>
      <c r="HQ8" s="2" t="s">
        <v>70</v>
      </c>
      <c r="HR8" s="9">
        <v>0</v>
      </c>
      <c r="HS8" s="9">
        <v>0</v>
      </c>
      <c r="HT8" s="9">
        <v>1</v>
      </c>
      <c r="HU8" s="9">
        <v>0</v>
      </c>
      <c r="HV8" s="9">
        <v>0</v>
      </c>
      <c r="HY8" s="5" t="s">
        <v>935</v>
      </c>
      <c r="HZ8" s="5" t="s">
        <v>936</v>
      </c>
      <c r="IA8" s="5" t="s">
        <v>937</v>
      </c>
      <c r="IB8" s="5" t="s">
        <v>938</v>
      </c>
      <c r="IC8" s="5">
        <v>0</v>
      </c>
      <c r="ID8" s="5">
        <v>0</v>
      </c>
      <c r="IE8" s="5">
        <v>1</v>
      </c>
      <c r="IF8" s="5">
        <v>1</v>
      </c>
      <c r="IG8" s="5">
        <f t="shared" si="8"/>
        <v>0</v>
      </c>
      <c r="IH8" s="10" t="s">
        <v>939</v>
      </c>
      <c r="II8" s="10" t="s">
        <v>940</v>
      </c>
      <c r="IJ8" s="10"/>
      <c r="IK8" s="10"/>
      <c r="IL8" s="2" t="s">
        <v>70</v>
      </c>
      <c r="IM8" s="9">
        <v>1</v>
      </c>
      <c r="IN8" s="9">
        <v>1</v>
      </c>
      <c r="IO8" s="9">
        <v>1</v>
      </c>
      <c r="IP8" s="9">
        <v>0</v>
      </c>
      <c r="IQ8" s="9">
        <v>0</v>
      </c>
      <c r="IT8" s="5" t="s">
        <v>1064</v>
      </c>
      <c r="IU8" s="5" t="s">
        <v>1065</v>
      </c>
      <c r="IV8" s="5" t="s">
        <v>1066</v>
      </c>
      <c r="IW8" s="5" t="s">
        <v>1067</v>
      </c>
      <c r="IX8" s="5">
        <v>1</v>
      </c>
      <c r="IY8" s="5">
        <v>1</v>
      </c>
      <c r="IZ8" s="5">
        <v>1</v>
      </c>
      <c r="JA8" s="5">
        <v>1</v>
      </c>
      <c r="JB8" s="5">
        <f t="shared" si="9"/>
        <v>1</v>
      </c>
      <c r="JC8" s="10" t="s">
        <v>1068</v>
      </c>
      <c r="JD8" s="10" t="s">
        <v>1069</v>
      </c>
      <c r="JE8" s="10"/>
      <c r="JF8" s="10"/>
      <c r="JG8" s="10" t="s">
        <v>70</v>
      </c>
      <c r="JH8" s="9">
        <v>1</v>
      </c>
      <c r="JI8" s="9">
        <v>1</v>
      </c>
      <c r="JJ8" s="9">
        <v>1</v>
      </c>
      <c r="JK8" s="9">
        <v>0</v>
      </c>
      <c r="JL8" s="9">
        <v>0</v>
      </c>
      <c r="JM8" s="10"/>
      <c r="JN8" s="10"/>
      <c r="JO8" s="2" t="s">
        <v>70</v>
      </c>
      <c r="JP8" s="5"/>
      <c r="JQ8" s="5" t="s">
        <v>1221</v>
      </c>
      <c r="JR8" s="5" t="s">
        <v>1222</v>
      </c>
      <c r="JS8" s="5" t="s">
        <v>1223</v>
      </c>
      <c r="JT8" s="5">
        <v>0</v>
      </c>
      <c r="JU8" s="5">
        <v>0</v>
      </c>
      <c r="JV8" s="5">
        <v>0</v>
      </c>
      <c r="JW8" s="5">
        <v>0</v>
      </c>
      <c r="JX8" s="5">
        <f t="shared" si="10"/>
        <v>0</v>
      </c>
      <c r="JY8" s="10" t="s">
        <v>1175</v>
      </c>
      <c r="JZ8" s="10" t="s">
        <v>1224</v>
      </c>
      <c r="KA8" s="10"/>
      <c r="KB8" s="10"/>
      <c r="KC8" s="10" t="s">
        <v>70</v>
      </c>
      <c r="KD8" s="9">
        <v>0</v>
      </c>
      <c r="KE8" s="9">
        <v>0</v>
      </c>
      <c r="KF8" s="9">
        <v>1</v>
      </c>
      <c r="KG8" s="9">
        <v>0</v>
      </c>
      <c r="KH8" s="9">
        <v>1</v>
      </c>
      <c r="KI8" s="10"/>
      <c r="KJ8" s="10"/>
      <c r="KK8" s="2" t="s">
        <v>70</v>
      </c>
      <c r="KL8" s="5" t="s">
        <v>1379</v>
      </c>
      <c r="KM8" s="5" t="s">
        <v>1380</v>
      </c>
      <c r="KN8" s="5" t="s">
        <v>1381</v>
      </c>
      <c r="KO8" s="5" t="s">
        <v>1382</v>
      </c>
      <c r="KP8" s="5">
        <v>0</v>
      </c>
      <c r="KQ8" s="5">
        <v>0</v>
      </c>
      <c r="KR8" s="5">
        <v>0</v>
      </c>
      <c r="KS8" s="5">
        <v>0</v>
      </c>
      <c r="KT8" s="10" t="s">
        <v>1383</v>
      </c>
      <c r="KU8" s="10" t="s">
        <v>1384</v>
      </c>
      <c r="KV8" s="10"/>
      <c r="KW8" s="10"/>
      <c r="KX8" s="10"/>
    </row>
    <row r="9" spans="1:310" s="2" customFormat="1" ht="20" customHeight="1" x14ac:dyDescent="0.5">
      <c r="A9" s="2" t="s">
        <v>0</v>
      </c>
      <c r="B9" s="2" t="s">
        <v>2</v>
      </c>
      <c r="C9" s="2" t="s">
        <v>33</v>
      </c>
      <c r="D9" s="2" t="s">
        <v>70</v>
      </c>
      <c r="E9" s="2" t="s">
        <v>10</v>
      </c>
      <c r="F9" s="2" t="s">
        <v>189</v>
      </c>
      <c r="G9" s="2" t="s">
        <v>191</v>
      </c>
      <c r="H9" s="2" t="s">
        <v>70</v>
      </c>
      <c r="I9" s="2" t="s">
        <v>12</v>
      </c>
      <c r="J9" s="2" t="s">
        <v>238</v>
      </c>
      <c r="K9" s="2" t="s">
        <v>198</v>
      </c>
      <c r="L9" s="2" t="s">
        <v>70</v>
      </c>
      <c r="M9" s="2" t="s">
        <v>34</v>
      </c>
      <c r="N9" s="2" t="s">
        <v>208</v>
      </c>
      <c r="O9" s="2" t="s">
        <v>70</v>
      </c>
      <c r="P9" s="2" t="s">
        <v>35</v>
      </c>
      <c r="Q9" s="2" t="s">
        <v>225</v>
      </c>
      <c r="R9" s="2" t="s">
        <v>246</v>
      </c>
      <c r="S9" s="2" t="s">
        <v>70</v>
      </c>
      <c r="T9" s="2">
        <v>1</v>
      </c>
      <c r="U9" s="2" t="s">
        <v>160</v>
      </c>
      <c r="V9" s="2" t="s">
        <v>267</v>
      </c>
      <c r="W9" s="2" t="s">
        <v>174</v>
      </c>
      <c r="X9" s="2" t="s">
        <v>150</v>
      </c>
      <c r="Z9" s="10" t="s">
        <v>103</v>
      </c>
      <c r="AA9" s="2" t="s">
        <v>104</v>
      </c>
      <c r="AB9" s="2" t="s">
        <v>105</v>
      </c>
      <c r="AC9" s="2" t="s">
        <v>106</v>
      </c>
      <c r="AD9" s="2" t="s">
        <v>70</v>
      </c>
      <c r="AE9" s="9">
        <v>0</v>
      </c>
      <c r="AF9" s="9">
        <v>1</v>
      </c>
      <c r="AG9" s="9">
        <v>1</v>
      </c>
      <c r="AH9" s="9">
        <v>1</v>
      </c>
      <c r="AI9" s="9">
        <v>1</v>
      </c>
      <c r="AJ9" s="5" t="s">
        <v>150</v>
      </c>
      <c r="AK9" s="5" t="s">
        <v>1457</v>
      </c>
      <c r="AL9" s="5" t="s">
        <v>174</v>
      </c>
      <c r="AM9" s="5" t="s">
        <v>150</v>
      </c>
      <c r="AN9" s="5"/>
      <c r="AO9" s="15">
        <v>0</v>
      </c>
      <c r="AP9" s="15">
        <v>0</v>
      </c>
      <c r="AQ9" s="15">
        <v>1</v>
      </c>
      <c r="AR9" s="15">
        <v>1</v>
      </c>
      <c r="AS9" s="5">
        <f t="shared" si="0"/>
        <v>0</v>
      </c>
      <c r="AU9" s="5" t="s">
        <v>1268</v>
      </c>
      <c r="AV9" s="5" t="s">
        <v>1316</v>
      </c>
      <c r="AW9" s="5" t="s">
        <v>1283</v>
      </c>
      <c r="AX9" s="5" t="s">
        <v>1268</v>
      </c>
      <c r="AY9" s="5">
        <v>0</v>
      </c>
      <c r="AZ9" s="5">
        <v>1</v>
      </c>
      <c r="BA9" s="5">
        <v>1</v>
      </c>
      <c r="BB9" s="5">
        <v>1</v>
      </c>
      <c r="BC9" s="5">
        <f t="shared" si="1"/>
        <v>0</v>
      </c>
      <c r="BD9" s="18" t="s">
        <v>1522</v>
      </c>
      <c r="BE9" s="2" t="s">
        <v>1284</v>
      </c>
      <c r="BF9" s="2" t="s">
        <v>70</v>
      </c>
      <c r="BG9" s="9">
        <v>0</v>
      </c>
      <c r="BH9" s="9">
        <v>1</v>
      </c>
      <c r="BI9" s="9">
        <v>1</v>
      </c>
      <c r="BJ9" s="9">
        <v>0</v>
      </c>
      <c r="BK9" s="9">
        <v>0</v>
      </c>
      <c r="BM9" s="2" t="s">
        <v>70</v>
      </c>
      <c r="BN9" s="5" t="s">
        <v>150</v>
      </c>
      <c r="BO9" s="5" t="s">
        <v>306</v>
      </c>
      <c r="BP9" s="5" t="s">
        <v>307</v>
      </c>
      <c r="BQ9" s="5" t="s">
        <v>150</v>
      </c>
      <c r="BR9" s="5">
        <v>0</v>
      </c>
      <c r="BS9" s="5">
        <v>0</v>
      </c>
      <c r="BT9" s="5">
        <v>1</v>
      </c>
      <c r="BU9" s="5">
        <v>1</v>
      </c>
      <c r="BV9" s="5">
        <f t="shared" si="2"/>
        <v>0</v>
      </c>
      <c r="BW9" s="10" t="s">
        <v>308</v>
      </c>
      <c r="BX9" s="2" t="s">
        <v>309</v>
      </c>
      <c r="CA9" s="2" t="s">
        <v>70</v>
      </c>
      <c r="CB9" s="9">
        <v>0</v>
      </c>
      <c r="CC9" s="9">
        <v>0</v>
      </c>
      <c r="CD9" s="9">
        <v>0</v>
      </c>
      <c r="CE9" s="9">
        <v>0</v>
      </c>
      <c r="CF9" s="9">
        <v>0</v>
      </c>
      <c r="CI9" s="5" t="s">
        <v>160</v>
      </c>
      <c r="CJ9" s="5" t="s">
        <v>392</v>
      </c>
      <c r="CK9" s="5" t="s">
        <v>393</v>
      </c>
      <c r="CL9" s="5" t="s">
        <v>160</v>
      </c>
      <c r="CM9" s="5">
        <v>1</v>
      </c>
      <c r="CN9" s="5">
        <v>1</v>
      </c>
      <c r="CO9" s="5">
        <v>1</v>
      </c>
      <c r="CP9" s="5">
        <v>0</v>
      </c>
      <c r="CQ9" s="2">
        <f t="shared" si="3"/>
        <v>0</v>
      </c>
      <c r="CR9" s="10" t="s">
        <v>394</v>
      </c>
      <c r="CS9" s="10" t="s">
        <v>160</v>
      </c>
      <c r="CT9" s="10"/>
      <c r="CU9" s="10"/>
      <c r="CV9" s="2" t="s">
        <v>70</v>
      </c>
      <c r="CW9" s="9">
        <v>0</v>
      </c>
      <c r="CX9" s="9">
        <v>0</v>
      </c>
      <c r="CY9" s="9">
        <v>0</v>
      </c>
      <c r="CZ9" s="9">
        <v>0</v>
      </c>
      <c r="DA9" s="9">
        <v>0</v>
      </c>
      <c r="DD9" s="5" t="s">
        <v>160</v>
      </c>
      <c r="DE9" s="5" t="s">
        <v>463</v>
      </c>
      <c r="DF9" s="5" t="s">
        <v>393</v>
      </c>
      <c r="DG9" s="5" t="s">
        <v>150</v>
      </c>
      <c r="DH9" s="5">
        <v>1</v>
      </c>
      <c r="DI9" s="5">
        <v>0</v>
      </c>
      <c r="DJ9" s="5">
        <v>1</v>
      </c>
      <c r="DK9" s="5">
        <v>1</v>
      </c>
      <c r="DL9" s="5">
        <f t="shared" si="4"/>
        <v>0</v>
      </c>
      <c r="DM9" s="10" t="s">
        <v>464</v>
      </c>
      <c r="DN9" s="2" t="s">
        <v>465</v>
      </c>
      <c r="DQ9" s="2" t="s">
        <v>70</v>
      </c>
      <c r="DR9" s="9">
        <v>0</v>
      </c>
      <c r="DS9" s="9">
        <v>0</v>
      </c>
      <c r="DT9" s="9">
        <v>1</v>
      </c>
      <c r="DU9" s="9">
        <v>0</v>
      </c>
      <c r="DV9" s="9">
        <v>0</v>
      </c>
      <c r="DY9" s="5" t="s">
        <v>150</v>
      </c>
      <c r="DZ9" s="5" t="s">
        <v>539</v>
      </c>
      <c r="EA9" s="5" t="s">
        <v>540</v>
      </c>
      <c r="EB9" s="5" t="s">
        <v>150</v>
      </c>
      <c r="EC9" s="5">
        <v>0</v>
      </c>
      <c r="ED9" s="5">
        <v>1</v>
      </c>
      <c r="EE9" s="5">
        <v>1</v>
      </c>
      <c r="EF9" s="5">
        <v>1</v>
      </c>
      <c r="EG9" s="5">
        <f t="shared" si="5"/>
        <v>0</v>
      </c>
      <c r="EH9" s="10" t="s">
        <v>541</v>
      </c>
      <c r="EI9" s="10" t="s">
        <v>542</v>
      </c>
      <c r="EJ9" s="10"/>
      <c r="EK9" s="10"/>
      <c r="EL9" s="2" t="s">
        <v>70</v>
      </c>
      <c r="EM9" s="9">
        <v>1</v>
      </c>
      <c r="EN9" s="9">
        <v>1</v>
      </c>
      <c r="EO9" s="9">
        <v>1</v>
      </c>
      <c r="EP9" s="9">
        <v>0</v>
      </c>
      <c r="EQ9" s="9">
        <v>0</v>
      </c>
      <c r="ES9" s="5" t="s">
        <v>150</v>
      </c>
      <c r="ET9" s="5" t="s">
        <v>541</v>
      </c>
      <c r="EU9" s="5" t="s">
        <v>393</v>
      </c>
      <c r="EV9" s="5" t="s">
        <v>160</v>
      </c>
      <c r="EW9" s="5">
        <v>0</v>
      </c>
      <c r="EX9" s="5">
        <v>1</v>
      </c>
      <c r="EY9" s="5">
        <v>1</v>
      </c>
      <c r="EZ9" s="5">
        <v>0</v>
      </c>
      <c r="FA9" s="5">
        <f t="shared" si="6"/>
        <v>0</v>
      </c>
      <c r="FB9" s="2" t="s">
        <v>617</v>
      </c>
      <c r="FC9" s="2" t="s">
        <v>391</v>
      </c>
      <c r="FF9" s="2" t="s">
        <v>70</v>
      </c>
      <c r="FH9" s="9">
        <v>0</v>
      </c>
      <c r="FI9" s="9">
        <v>0</v>
      </c>
      <c r="FJ9" s="9">
        <v>0</v>
      </c>
      <c r="FK9" s="9">
        <v>0</v>
      </c>
      <c r="FL9" s="9">
        <v>0</v>
      </c>
      <c r="FO9" s="5" t="s">
        <v>688</v>
      </c>
      <c r="FP9" s="5" t="s">
        <v>689</v>
      </c>
      <c r="FQ9" s="5" t="s">
        <v>672</v>
      </c>
      <c r="FR9" s="5" t="s">
        <v>690</v>
      </c>
      <c r="FS9" s="5">
        <v>0</v>
      </c>
      <c r="FT9" s="5">
        <v>0</v>
      </c>
      <c r="FU9" s="5">
        <v>0</v>
      </c>
      <c r="FV9" s="5">
        <v>0</v>
      </c>
      <c r="FW9" s="2" t="s">
        <v>672</v>
      </c>
      <c r="FX9" s="2" t="s">
        <v>672</v>
      </c>
      <c r="GA9" s="2" t="s">
        <v>70</v>
      </c>
      <c r="GB9" s="9">
        <v>0</v>
      </c>
      <c r="GC9" s="9">
        <v>0</v>
      </c>
      <c r="GD9" s="9">
        <v>0</v>
      </c>
      <c r="GE9" s="9">
        <v>0</v>
      </c>
      <c r="GF9" s="9">
        <v>0</v>
      </c>
      <c r="GI9" s="5" t="s">
        <v>742</v>
      </c>
      <c r="GJ9" s="5" t="s">
        <v>751</v>
      </c>
      <c r="GK9" s="5" t="s">
        <v>754</v>
      </c>
      <c r="GL9" s="5" t="s">
        <v>742</v>
      </c>
      <c r="GM9" s="5">
        <v>0</v>
      </c>
      <c r="GN9" s="5">
        <v>0</v>
      </c>
      <c r="GO9" s="5">
        <v>0</v>
      </c>
      <c r="GP9" s="5">
        <v>0</v>
      </c>
      <c r="GQ9" s="5"/>
      <c r="GR9" s="10" t="s">
        <v>739</v>
      </c>
      <c r="GS9" s="10" t="s">
        <v>739</v>
      </c>
      <c r="GT9" s="10"/>
      <c r="GU9" s="10"/>
      <c r="GV9" s="10" t="s">
        <v>70</v>
      </c>
      <c r="GW9" s="9">
        <v>0</v>
      </c>
      <c r="GX9" s="9">
        <v>0</v>
      </c>
      <c r="GY9" s="9">
        <v>0</v>
      </c>
      <c r="GZ9" s="9">
        <v>0</v>
      </c>
      <c r="HA9" s="9">
        <v>0</v>
      </c>
      <c r="HD9" s="5" t="s">
        <v>742</v>
      </c>
      <c r="HE9" s="5" t="s">
        <v>789</v>
      </c>
      <c r="HF9" s="5" t="s">
        <v>825</v>
      </c>
      <c r="HG9" s="5" t="s">
        <v>826</v>
      </c>
      <c r="HH9" s="5">
        <v>0</v>
      </c>
      <c r="HI9" s="5">
        <v>0</v>
      </c>
      <c r="HJ9" s="5">
        <v>0</v>
      </c>
      <c r="HK9" s="5">
        <v>0</v>
      </c>
      <c r="HL9" s="5">
        <f t="shared" si="7"/>
        <v>0</v>
      </c>
      <c r="HM9" s="10" t="s">
        <v>827</v>
      </c>
      <c r="HN9" s="10" t="s">
        <v>828</v>
      </c>
      <c r="HO9" s="10"/>
      <c r="HP9" s="10"/>
      <c r="HQ9" s="2" t="s">
        <v>70</v>
      </c>
      <c r="HR9" s="9">
        <v>0</v>
      </c>
      <c r="HS9" s="9">
        <v>1</v>
      </c>
      <c r="HT9" s="9">
        <v>1</v>
      </c>
      <c r="HU9" s="9">
        <v>0</v>
      </c>
      <c r="HV9" s="9">
        <v>0</v>
      </c>
      <c r="HY9" s="5" t="s">
        <v>941</v>
      </c>
      <c r="HZ9" s="5" t="s">
        <v>942</v>
      </c>
      <c r="IA9" s="5" t="s">
        <v>943</v>
      </c>
      <c r="IB9" s="5" t="s">
        <v>944</v>
      </c>
      <c r="IC9" s="5">
        <v>1</v>
      </c>
      <c r="ID9" s="5">
        <v>0</v>
      </c>
      <c r="IE9" s="5">
        <v>1</v>
      </c>
      <c r="IF9" s="5">
        <v>0</v>
      </c>
      <c r="IG9" s="5">
        <f t="shared" si="8"/>
        <v>0</v>
      </c>
      <c r="IH9" s="10" t="s">
        <v>945</v>
      </c>
      <c r="II9" s="10" t="s">
        <v>946</v>
      </c>
      <c r="IJ9" s="10"/>
      <c r="IK9" s="10"/>
      <c r="IL9" s="2" t="s">
        <v>70</v>
      </c>
      <c r="IM9" s="9">
        <v>1</v>
      </c>
      <c r="IN9" s="9">
        <v>1</v>
      </c>
      <c r="IO9" s="9">
        <v>1</v>
      </c>
      <c r="IP9" s="9">
        <v>0</v>
      </c>
      <c r="IQ9" s="9">
        <v>0</v>
      </c>
      <c r="IT9" s="5" t="s">
        <v>1070</v>
      </c>
      <c r="IU9" s="5" t="s">
        <v>1071</v>
      </c>
      <c r="IV9" s="5" t="s">
        <v>1072</v>
      </c>
      <c r="IW9" s="5" t="s">
        <v>1073</v>
      </c>
      <c r="IX9" s="5">
        <v>1</v>
      </c>
      <c r="IY9" s="5">
        <v>0</v>
      </c>
      <c r="IZ9" s="5">
        <v>1</v>
      </c>
      <c r="JA9" s="5">
        <v>1</v>
      </c>
      <c r="JB9" s="5">
        <f t="shared" si="9"/>
        <v>0</v>
      </c>
      <c r="JC9" s="10" t="s">
        <v>1074</v>
      </c>
      <c r="JD9" s="10" t="s">
        <v>1075</v>
      </c>
      <c r="JE9" s="10"/>
      <c r="JF9" s="10"/>
      <c r="JG9" s="10" t="s">
        <v>70</v>
      </c>
      <c r="JH9" s="9">
        <v>1</v>
      </c>
      <c r="JI9" s="9">
        <v>1</v>
      </c>
      <c r="JJ9" s="9">
        <v>1</v>
      </c>
      <c r="JK9" s="9">
        <v>0</v>
      </c>
      <c r="JL9" s="9">
        <v>0</v>
      </c>
      <c r="JM9" s="10"/>
      <c r="JN9" s="10"/>
      <c r="JO9" s="2" t="s">
        <v>70</v>
      </c>
      <c r="JP9" s="5" t="s">
        <v>1176</v>
      </c>
      <c r="JQ9" s="5" t="s">
        <v>1177</v>
      </c>
      <c r="JR9" s="5" t="s">
        <v>1225</v>
      </c>
      <c r="JS9" s="5" t="s">
        <v>1226</v>
      </c>
      <c r="JT9" s="5">
        <v>0</v>
      </c>
      <c r="JU9" s="5">
        <v>0</v>
      </c>
      <c r="JV9" s="5">
        <v>0</v>
      </c>
      <c r="JW9" s="5">
        <v>0</v>
      </c>
      <c r="JX9" s="5">
        <f t="shared" si="10"/>
        <v>0</v>
      </c>
      <c r="JY9" s="10" t="s">
        <v>1227</v>
      </c>
      <c r="JZ9" s="10" t="s">
        <v>1228</v>
      </c>
      <c r="KA9" s="10"/>
      <c r="KB9" s="10"/>
      <c r="KC9" s="10" t="s">
        <v>70</v>
      </c>
      <c r="KD9" s="9">
        <v>0</v>
      </c>
      <c r="KE9" s="9">
        <v>0</v>
      </c>
      <c r="KF9" s="9">
        <v>0</v>
      </c>
      <c r="KG9" s="9">
        <v>0</v>
      </c>
      <c r="KH9" s="9">
        <v>1</v>
      </c>
      <c r="KI9" s="10"/>
      <c r="KJ9" s="10"/>
      <c r="KK9" s="2" t="s">
        <v>70</v>
      </c>
      <c r="KL9" s="5" t="s">
        <v>1385</v>
      </c>
      <c r="KM9" s="5" t="s">
        <v>1386</v>
      </c>
      <c r="KN9" s="5" t="s">
        <v>1387</v>
      </c>
      <c r="KO9" s="5" t="s">
        <v>1388</v>
      </c>
      <c r="KP9" s="5">
        <v>0</v>
      </c>
      <c r="KQ9" s="5">
        <v>0</v>
      </c>
      <c r="KR9" s="5">
        <v>0</v>
      </c>
      <c r="KS9" s="5">
        <v>0</v>
      </c>
      <c r="KT9" s="10" t="s">
        <v>1389</v>
      </c>
      <c r="KU9" s="10" t="s">
        <v>1390</v>
      </c>
      <c r="KV9" s="10"/>
      <c r="KW9" s="10"/>
      <c r="KX9" s="10"/>
    </row>
    <row r="10" spans="1:310" s="2" customFormat="1" ht="20" customHeight="1" x14ac:dyDescent="0.5">
      <c r="A10" s="2" t="s">
        <v>0</v>
      </c>
      <c r="B10" s="2" t="s">
        <v>2</v>
      </c>
      <c r="C10" s="2" t="s">
        <v>38</v>
      </c>
      <c r="D10" s="2" t="s">
        <v>70</v>
      </c>
      <c r="E10" s="2" t="s">
        <v>10</v>
      </c>
      <c r="F10" s="2" t="s">
        <v>189</v>
      </c>
      <c r="G10" s="2" t="s">
        <v>191</v>
      </c>
      <c r="H10" s="2" t="s">
        <v>70</v>
      </c>
      <c r="I10" s="2" t="s">
        <v>12</v>
      </c>
      <c r="J10" s="2" t="s">
        <v>238</v>
      </c>
      <c r="K10" s="2" t="s">
        <v>198</v>
      </c>
      <c r="L10" s="2" t="s">
        <v>70</v>
      </c>
      <c r="M10" s="2" t="s">
        <v>36</v>
      </c>
      <c r="N10" s="2" t="s">
        <v>209</v>
      </c>
      <c r="O10" s="2" t="s">
        <v>70</v>
      </c>
      <c r="P10" s="2" t="s">
        <v>37</v>
      </c>
      <c r="Q10" s="2" t="s">
        <v>226</v>
      </c>
      <c r="R10" s="2" t="s">
        <v>248</v>
      </c>
      <c r="S10" s="2" t="s">
        <v>70</v>
      </c>
      <c r="T10" s="2">
        <v>1</v>
      </c>
      <c r="U10" s="2" t="s">
        <v>160</v>
      </c>
      <c r="V10" s="2" t="s">
        <v>175</v>
      </c>
      <c r="W10" s="2" t="s">
        <v>176</v>
      </c>
      <c r="X10" s="2" t="s">
        <v>150</v>
      </c>
      <c r="Z10" s="10" t="s">
        <v>107</v>
      </c>
      <c r="AA10" s="2" t="s">
        <v>108</v>
      </c>
      <c r="AB10" s="2" t="s">
        <v>110</v>
      </c>
      <c r="AC10" s="2" t="s">
        <v>109</v>
      </c>
      <c r="AD10" s="2" t="s">
        <v>70</v>
      </c>
      <c r="AE10" s="9">
        <v>1</v>
      </c>
      <c r="AF10" s="9">
        <v>1</v>
      </c>
      <c r="AG10" s="9">
        <v>1</v>
      </c>
      <c r="AH10" s="9">
        <v>1</v>
      </c>
      <c r="AI10" s="9">
        <v>1</v>
      </c>
      <c r="AJ10" s="5" t="s">
        <v>160</v>
      </c>
      <c r="AK10" s="5" t="s">
        <v>175</v>
      </c>
      <c r="AL10" s="5" t="s">
        <v>176</v>
      </c>
      <c r="AM10" s="5" t="s">
        <v>150</v>
      </c>
      <c r="AN10" s="5"/>
      <c r="AO10" s="15">
        <v>1</v>
      </c>
      <c r="AP10" s="15">
        <v>1</v>
      </c>
      <c r="AQ10" s="15">
        <v>1</v>
      </c>
      <c r="AR10" s="15">
        <v>1</v>
      </c>
      <c r="AS10" s="5">
        <f t="shared" si="0"/>
        <v>1</v>
      </c>
      <c r="AU10" s="5" t="s">
        <v>1270</v>
      </c>
      <c r="AV10" s="5" t="s">
        <v>1317</v>
      </c>
      <c r="AW10" s="5" t="s">
        <v>1285</v>
      </c>
      <c r="AX10" s="5" t="s">
        <v>1280</v>
      </c>
      <c r="AY10" s="5">
        <v>1</v>
      </c>
      <c r="AZ10" s="5">
        <v>1</v>
      </c>
      <c r="BA10" s="5">
        <v>1</v>
      </c>
      <c r="BB10" s="5">
        <v>1</v>
      </c>
      <c r="BC10" s="5">
        <f t="shared" si="1"/>
        <v>1</v>
      </c>
      <c r="BD10" s="18" t="s">
        <v>1527</v>
      </c>
      <c r="BE10" s="2" t="s">
        <v>1286</v>
      </c>
      <c r="BF10" s="2" t="s">
        <v>70</v>
      </c>
      <c r="BG10" s="9">
        <v>1</v>
      </c>
      <c r="BH10" s="9">
        <v>0</v>
      </c>
      <c r="BI10" s="9">
        <v>1</v>
      </c>
      <c r="BJ10" s="9">
        <v>0</v>
      </c>
      <c r="BK10" s="9">
        <v>0</v>
      </c>
      <c r="BM10" s="2" t="s">
        <v>70</v>
      </c>
      <c r="BN10" s="5" t="s">
        <v>160</v>
      </c>
      <c r="BO10" s="5" t="s">
        <v>310</v>
      </c>
      <c r="BP10" s="5" t="s">
        <v>311</v>
      </c>
      <c r="BQ10" s="5" t="s">
        <v>160</v>
      </c>
      <c r="BR10" s="5">
        <v>1</v>
      </c>
      <c r="BS10" s="5">
        <v>0</v>
      </c>
      <c r="BT10" s="5">
        <v>1</v>
      </c>
      <c r="BU10" s="5">
        <v>0</v>
      </c>
      <c r="BV10" s="5">
        <f t="shared" si="2"/>
        <v>0</v>
      </c>
      <c r="BW10" s="10" t="s">
        <v>312</v>
      </c>
      <c r="BX10" s="2" t="s">
        <v>313</v>
      </c>
      <c r="CA10" s="2" t="s">
        <v>70</v>
      </c>
      <c r="CB10" s="9">
        <v>1</v>
      </c>
      <c r="CC10" s="9">
        <v>0</v>
      </c>
      <c r="CD10" s="9">
        <v>1</v>
      </c>
      <c r="CE10" s="9">
        <v>0</v>
      </c>
      <c r="CF10" s="9">
        <v>0</v>
      </c>
      <c r="CI10" s="5" t="s">
        <v>160</v>
      </c>
      <c r="CJ10" s="5" t="s">
        <v>395</v>
      </c>
      <c r="CK10" s="5" t="s">
        <v>396</v>
      </c>
      <c r="CL10" s="5" t="s">
        <v>160</v>
      </c>
      <c r="CM10" s="5">
        <v>1</v>
      </c>
      <c r="CN10" s="5">
        <v>1</v>
      </c>
      <c r="CO10" s="5">
        <v>1</v>
      </c>
      <c r="CP10" s="5">
        <v>0</v>
      </c>
      <c r="CQ10" s="2">
        <f t="shared" si="3"/>
        <v>0</v>
      </c>
      <c r="CR10" s="10" t="s">
        <v>391</v>
      </c>
      <c r="CS10" s="10" t="s">
        <v>397</v>
      </c>
      <c r="CT10" s="10"/>
      <c r="CU10" s="10"/>
      <c r="CV10" s="2" t="s">
        <v>70</v>
      </c>
      <c r="CW10" s="9">
        <v>1</v>
      </c>
      <c r="CX10" s="9">
        <v>0</v>
      </c>
      <c r="CY10" s="9">
        <v>0</v>
      </c>
      <c r="CZ10" s="9">
        <v>0</v>
      </c>
      <c r="DA10" s="9">
        <v>0</v>
      </c>
      <c r="DD10" s="5" t="s">
        <v>160</v>
      </c>
      <c r="DE10" s="5" t="s">
        <v>466</v>
      </c>
      <c r="DF10" s="5" t="s">
        <v>467</v>
      </c>
      <c r="DG10" s="5" t="s">
        <v>160</v>
      </c>
      <c r="DH10" s="5">
        <v>1</v>
      </c>
      <c r="DI10" s="5">
        <v>0</v>
      </c>
      <c r="DJ10" s="5">
        <v>1</v>
      </c>
      <c r="DK10" s="5">
        <v>0</v>
      </c>
      <c r="DL10" s="5">
        <f t="shared" si="4"/>
        <v>0</v>
      </c>
      <c r="DM10" s="10" t="s">
        <v>468</v>
      </c>
      <c r="DN10" s="2" t="s">
        <v>160</v>
      </c>
      <c r="DQ10" s="2" t="s">
        <v>70</v>
      </c>
      <c r="DR10" s="9">
        <v>0</v>
      </c>
      <c r="DS10" s="9">
        <v>0</v>
      </c>
      <c r="DT10" s="9">
        <v>0</v>
      </c>
      <c r="DU10" s="9">
        <v>0</v>
      </c>
      <c r="DV10" s="9">
        <v>0</v>
      </c>
      <c r="DY10" s="5" t="s">
        <v>160</v>
      </c>
      <c r="DZ10" s="5" t="s">
        <v>543</v>
      </c>
      <c r="EA10" s="5" t="s">
        <v>311</v>
      </c>
      <c r="EB10" s="5" t="s">
        <v>150</v>
      </c>
      <c r="EC10" s="5">
        <v>1</v>
      </c>
      <c r="ED10" s="5">
        <v>1</v>
      </c>
      <c r="EE10" s="5">
        <v>1</v>
      </c>
      <c r="EF10" s="5">
        <v>1</v>
      </c>
      <c r="EG10" s="5">
        <f t="shared" si="5"/>
        <v>1</v>
      </c>
      <c r="EH10" s="10" t="s">
        <v>544</v>
      </c>
      <c r="EI10" s="10" t="s">
        <v>545</v>
      </c>
      <c r="EJ10" s="10"/>
      <c r="EK10" s="10"/>
      <c r="EL10" s="2" t="s">
        <v>70</v>
      </c>
      <c r="EM10" s="9">
        <v>1</v>
      </c>
      <c r="EN10" s="9">
        <v>1</v>
      </c>
      <c r="EO10" s="9">
        <v>1</v>
      </c>
      <c r="EP10" s="9">
        <v>0</v>
      </c>
      <c r="EQ10" s="9">
        <v>0</v>
      </c>
      <c r="ES10" s="5" t="s">
        <v>150</v>
      </c>
      <c r="ET10" s="5" t="s">
        <v>618</v>
      </c>
      <c r="EU10" s="5" t="s">
        <v>619</v>
      </c>
      <c r="EV10" s="5" t="s">
        <v>160</v>
      </c>
      <c r="EW10" s="5">
        <v>0</v>
      </c>
      <c r="EX10" s="5">
        <v>1</v>
      </c>
      <c r="EY10" s="5">
        <v>1</v>
      </c>
      <c r="EZ10" s="5">
        <v>0</v>
      </c>
      <c r="FA10" s="5">
        <f t="shared" si="6"/>
        <v>0</v>
      </c>
      <c r="FB10" s="2" t="s">
        <v>620</v>
      </c>
      <c r="FC10" s="2" t="s">
        <v>520</v>
      </c>
      <c r="FF10" s="2" t="s">
        <v>70</v>
      </c>
      <c r="FH10" s="9">
        <v>1</v>
      </c>
      <c r="FI10" s="9">
        <v>1</v>
      </c>
      <c r="FJ10" s="9">
        <v>1</v>
      </c>
      <c r="FK10" s="9">
        <v>0</v>
      </c>
      <c r="FL10" s="9">
        <v>0</v>
      </c>
      <c r="FO10" s="5" t="s">
        <v>661</v>
      </c>
      <c r="FP10" s="5" t="s">
        <v>674</v>
      </c>
      <c r="FQ10" s="5" t="s">
        <v>691</v>
      </c>
      <c r="FR10" s="5" t="s">
        <v>661</v>
      </c>
      <c r="FS10" s="5">
        <v>0</v>
      </c>
      <c r="FT10" s="5">
        <v>0</v>
      </c>
      <c r="FU10" s="5">
        <v>0</v>
      </c>
      <c r="FV10" s="5">
        <v>0</v>
      </c>
      <c r="FW10" s="2" t="s">
        <v>682</v>
      </c>
      <c r="FX10" s="2" t="s">
        <v>692</v>
      </c>
      <c r="GA10" s="2" t="s">
        <v>70</v>
      </c>
      <c r="GB10" s="9">
        <v>0</v>
      </c>
      <c r="GC10" s="9">
        <v>0</v>
      </c>
      <c r="GD10" s="9">
        <v>0</v>
      </c>
      <c r="GE10" s="9">
        <v>0</v>
      </c>
      <c r="GF10" s="9">
        <v>0</v>
      </c>
      <c r="GI10" s="5" t="s">
        <v>735</v>
      </c>
      <c r="GJ10" s="5" t="s">
        <v>755</v>
      </c>
      <c r="GK10" s="5" t="s">
        <v>756</v>
      </c>
      <c r="GL10" s="5" t="s">
        <v>742</v>
      </c>
      <c r="GM10" s="5">
        <v>0</v>
      </c>
      <c r="GN10" s="5">
        <v>0</v>
      </c>
      <c r="GO10" s="5">
        <v>0</v>
      </c>
      <c r="GP10" s="5">
        <v>0</v>
      </c>
      <c r="GQ10" s="5"/>
      <c r="GR10" s="10" t="s">
        <v>739</v>
      </c>
      <c r="GS10" s="10" t="s">
        <v>739</v>
      </c>
      <c r="GT10" s="10"/>
      <c r="GU10" s="10"/>
      <c r="GV10" s="10" t="s">
        <v>70</v>
      </c>
      <c r="GW10" s="9">
        <v>0</v>
      </c>
      <c r="GX10" s="9">
        <v>0</v>
      </c>
      <c r="GY10" s="9">
        <v>0</v>
      </c>
      <c r="GZ10" s="9">
        <v>0</v>
      </c>
      <c r="HA10" s="9">
        <v>0</v>
      </c>
      <c r="HD10" s="5" t="s">
        <v>811</v>
      </c>
      <c r="HE10" s="5" t="s">
        <v>829</v>
      </c>
      <c r="HF10" s="5" t="s">
        <v>830</v>
      </c>
      <c r="HG10" s="5" t="s">
        <v>831</v>
      </c>
      <c r="HH10" s="5">
        <v>0</v>
      </c>
      <c r="HI10" s="5">
        <v>0</v>
      </c>
      <c r="HJ10" s="5">
        <v>1</v>
      </c>
      <c r="HK10" s="5">
        <v>0</v>
      </c>
      <c r="HL10" s="5">
        <f t="shared" si="7"/>
        <v>0</v>
      </c>
      <c r="HM10" s="10" t="s">
        <v>832</v>
      </c>
      <c r="HN10" s="10" t="s">
        <v>833</v>
      </c>
      <c r="HO10" s="10"/>
      <c r="HP10" s="10"/>
      <c r="HQ10" s="2" t="s">
        <v>70</v>
      </c>
      <c r="HR10" s="9">
        <v>0</v>
      </c>
      <c r="HS10" s="9">
        <v>0</v>
      </c>
      <c r="HT10" s="9">
        <v>0</v>
      </c>
      <c r="HU10" s="9">
        <v>0</v>
      </c>
      <c r="HV10" s="9">
        <v>0</v>
      </c>
      <c r="HY10" s="5" t="s">
        <v>947</v>
      </c>
      <c r="HZ10" s="5" t="s">
        <v>948</v>
      </c>
      <c r="IA10" s="5" t="s">
        <v>949</v>
      </c>
      <c r="IB10" s="5" t="s">
        <v>950</v>
      </c>
      <c r="IC10" s="5">
        <v>1</v>
      </c>
      <c r="ID10" s="5">
        <v>0</v>
      </c>
      <c r="IE10" s="5">
        <v>1</v>
      </c>
      <c r="IF10" s="5">
        <v>1</v>
      </c>
      <c r="IG10" s="5">
        <f t="shared" si="8"/>
        <v>0</v>
      </c>
      <c r="IH10" s="10" t="s">
        <v>951</v>
      </c>
      <c r="II10" s="10" t="s">
        <v>952</v>
      </c>
      <c r="IJ10" s="10"/>
      <c r="IK10" s="10"/>
      <c r="IL10" s="2" t="s">
        <v>70</v>
      </c>
      <c r="IM10" s="9">
        <v>1</v>
      </c>
      <c r="IN10" s="9">
        <v>1</v>
      </c>
      <c r="IO10" s="9">
        <v>1</v>
      </c>
      <c r="IP10" s="9">
        <v>0</v>
      </c>
      <c r="IQ10" s="9">
        <v>0</v>
      </c>
      <c r="IT10" s="5" t="s">
        <v>1076</v>
      </c>
      <c r="IU10" s="5" t="s">
        <v>1077</v>
      </c>
      <c r="IV10" s="5" t="s">
        <v>1078</v>
      </c>
      <c r="IW10" s="5" t="s">
        <v>1079</v>
      </c>
      <c r="IX10" s="5">
        <v>0</v>
      </c>
      <c r="IY10" s="5">
        <v>1</v>
      </c>
      <c r="IZ10" s="5">
        <v>0</v>
      </c>
      <c r="JA10" s="5">
        <v>0</v>
      </c>
      <c r="JB10" s="5">
        <f t="shared" si="9"/>
        <v>0</v>
      </c>
      <c r="JC10" s="10" t="s">
        <v>1080</v>
      </c>
      <c r="JD10" s="10" t="s">
        <v>1081</v>
      </c>
      <c r="JE10" s="10"/>
      <c r="JF10" s="10"/>
      <c r="JG10" s="10" t="s">
        <v>70</v>
      </c>
      <c r="JH10" s="9">
        <v>1</v>
      </c>
      <c r="JI10" s="9">
        <v>1</v>
      </c>
      <c r="JJ10" s="9">
        <v>1</v>
      </c>
      <c r="JK10" s="9">
        <v>0</v>
      </c>
      <c r="JL10" s="9">
        <v>0</v>
      </c>
      <c r="JM10" s="10"/>
      <c r="JN10" s="10"/>
      <c r="JO10" s="2" t="s">
        <v>70</v>
      </c>
      <c r="JP10" s="5" t="s">
        <v>1229</v>
      </c>
      <c r="JQ10" s="5" t="s">
        <v>1230</v>
      </c>
      <c r="JR10" s="5" t="s">
        <v>1231</v>
      </c>
      <c r="JS10" s="5" t="s">
        <v>1232</v>
      </c>
      <c r="JT10" s="5">
        <v>0</v>
      </c>
      <c r="JU10" s="5">
        <v>0</v>
      </c>
      <c r="JV10" s="5">
        <v>0</v>
      </c>
      <c r="JW10" s="5">
        <v>0</v>
      </c>
      <c r="JX10" s="5">
        <f t="shared" si="10"/>
        <v>0</v>
      </c>
      <c r="JY10" s="10" t="s">
        <v>1233</v>
      </c>
      <c r="JZ10" s="10" t="s">
        <v>1178</v>
      </c>
      <c r="KA10" s="10"/>
      <c r="KB10" s="10"/>
      <c r="KC10" s="10" t="s">
        <v>70</v>
      </c>
      <c r="KD10" s="9">
        <v>1</v>
      </c>
      <c r="KE10" s="9">
        <v>0</v>
      </c>
      <c r="KF10" s="9">
        <v>1</v>
      </c>
      <c r="KG10" s="9">
        <v>0</v>
      </c>
      <c r="KH10" s="9">
        <v>0</v>
      </c>
      <c r="KI10" s="10"/>
      <c r="KJ10" s="10"/>
      <c r="KK10" s="2" t="s">
        <v>70</v>
      </c>
      <c r="KL10" s="5" t="s">
        <v>1391</v>
      </c>
      <c r="KM10" s="5" t="s">
        <v>1392</v>
      </c>
      <c r="KN10" s="5" t="s">
        <v>1393</v>
      </c>
      <c r="KO10" s="5" t="s">
        <v>1394</v>
      </c>
      <c r="KP10" s="5">
        <v>0</v>
      </c>
      <c r="KQ10" s="5">
        <v>0</v>
      </c>
      <c r="KR10" s="5">
        <v>0</v>
      </c>
      <c r="KS10" s="5">
        <v>0</v>
      </c>
      <c r="KT10" s="10" t="s">
        <v>1395</v>
      </c>
      <c r="KU10" s="10" t="s">
        <v>1396</v>
      </c>
      <c r="KV10" s="10"/>
      <c r="KW10" s="10"/>
      <c r="KX10" s="10"/>
    </row>
    <row r="11" spans="1:310" s="2" customFormat="1" ht="20" customHeight="1" x14ac:dyDescent="0.5">
      <c r="A11" s="2" t="s">
        <v>0</v>
      </c>
      <c r="B11" s="2" t="s">
        <v>2</v>
      </c>
      <c r="C11" s="2" t="s">
        <v>39</v>
      </c>
      <c r="D11" s="2" t="s">
        <v>70</v>
      </c>
      <c r="E11" s="2" t="s">
        <v>10</v>
      </c>
      <c r="F11" s="2" t="s">
        <v>189</v>
      </c>
      <c r="G11" s="2" t="s">
        <v>191</v>
      </c>
      <c r="H11" s="2" t="s">
        <v>70</v>
      </c>
      <c r="I11" s="2" t="s">
        <v>12</v>
      </c>
      <c r="J11" s="2" t="s">
        <v>238</v>
      </c>
      <c r="K11" s="2" t="s">
        <v>198</v>
      </c>
      <c r="L11" s="2" t="s">
        <v>70</v>
      </c>
      <c r="M11" s="2" t="s">
        <v>40</v>
      </c>
      <c r="N11" s="2" t="s">
        <v>210</v>
      </c>
      <c r="O11" s="2" t="s">
        <v>70</v>
      </c>
      <c r="P11" s="2" t="s">
        <v>41</v>
      </c>
      <c r="Q11" s="2" t="s">
        <v>227</v>
      </c>
      <c r="R11" s="2" t="s">
        <v>249</v>
      </c>
      <c r="S11" s="2" t="s">
        <v>70</v>
      </c>
      <c r="T11" s="2">
        <v>1</v>
      </c>
      <c r="U11" s="2" t="s">
        <v>160</v>
      </c>
      <c r="V11" s="2" t="s">
        <v>546</v>
      </c>
      <c r="W11" s="2" t="s">
        <v>178</v>
      </c>
      <c r="X11" s="2" t="s">
        <v>150</v>
      </c>
      <c r="Z11" s="17" t="s">
        <v>1521</v>
      </c>
      <c r="AA11" s="2" t="s">
        <v>111</v>
      </c>
      <c r="AB11" s="2" t="s">
        <v>113</v>
      </c>
      <c r="AC11" s="2" t="s">
        <v>112</v>
      </c>
      <c r="AD11" s="2" t="s">
        <v>70</v>
      </c>
      <c r="AE11" s="9">
        <v>1</v>
      </c>
      <c r="AF11" s="9">
        <v>1</v>
      </c>
      <c r="AG11" s="9">
        <v>1</v>
      </c>
      <c r="AH11" s="9">
        <v>1</v>
      </c>
      <c r="AI11" s="9">
        <v>1</v>
      </c>
      <c r="AJ11" s="5" t="s">
        <v>160</v>
      </c>
      <c r="AK11" s="5" t="s">
        <v>177</v>
      </c>
      <c r="AL11" s="5" t="s">
        <v>178</v>
      </c>
      <c r="AM11" s="5" t="s">
        <v>150</v>
      </c>
      <c r="AN11" s="5"/>
      <c r="AO11" s="15">
        <v>1</v>
      </c>
      <c r="AP11" s="15">
        <v>0</v>
      </c>
      <c r="AQ11" s="15">
        <v>1</v>
      </c>
      <c r="AR11" s="15">
        <v>1</v>
      </c>
      <c r="AS11" s="5">
        <f t="shared" si="0"/>
        <v>0</v>
      </c>
      <c r="AU11" s="5" t="s">
        <v>1270</v>
      </c>
      <c r="AV11" s="5" t="s">
        <v>1318</v>
      </c>
      <c r="AW11" s="5" t="s">
        <v>1287</v>
      </c>
      <c r="AX11" s="5" t="s">
        <v>1270</v>
      </c>
      <c r="AY11" s="5">
        <v>1</v>
      </c>
      <c r="AZ11" s="5">
        <v>0</v>
      </c>
      <c r="BA11" s="5">
        <v>1</v>
      </c>
      <c r="BB11" s="5">
        <v>0</v>
      </c>
      <c r="BC11" s="5">
        <f t="shared" si="1"/>
        <v>0</v>
      </c>
      <c r="BD11" s="18" t="s">
        <v>1528</v>
      </c>
      <c r="BE11" s="2" t="s">
        <v>1288</v>
      </c>
      <c r="BF11" s="2" t="s">
        <v>70</v>
      </c>
      <c r="BG11" s="9">
        <v>1</v>
      </c>
      <c r="BH11" s="9">
        <v>1</v>
      </c>
      <c r="BI11" s="9">
        <v>1</v>
      </c>
      <c r="BJ11" s="9">
        <v>0</v>
      </c>
      <c r="BK11" s="9">
        <v>0</v>
      </c>
      <c r="BM11" s="2" t="s">
        <v>70</v>
      </c>
      <c r="BN11" s="5" t="s">
        <v>150</v>
      </c>
      <c r="BO11" s="5" t="s">
        <v>1461</v>
      </c>
      <c r="BP11" s="5" t="s">
        <v>315</v>
      </c>
      <c r="BQ11" s="5" t="s">
        <v>150</v>
      </c>
      <c r="BR11" s="5">
        <v>0</v>
      </c>
      <c r="BS11" s="5">
        <v>0</v>
      </c>
      <c r="BT11" s="5">
        <v>0</v>
      </c>
      <c r="BU11" s="5">
        <v>1</v>
      </c>
      <c r="BV11" s="5">
        <f t="shared" si="2"/>
        <v>0</v>
      </c>
      <c r="BW11" s="10" t="s">
        <v>316</v>
      </c>
      <c r="BX11" s="2" t="s">
        <v>314</v>
      </c>
      <c r="CA11" s="2" t="s">
        <v>70</v>
      </c>
      <c r="CB11" s="9">
        <v>1</v>
      </c>
      <c r="CC11" s="9">
        <v>0</v>
      </c>
      <c r="CD11" s="9">
        <v>0</v>
      </c>
      <c r="CE11" s="9">
        <v>0</v>
      </c>
      <c r="CF11" s="9">
        <v>0</v>
      </c>
      <c r="CI11" s="5" t="s">
        <v>160</v>
      </c>
      <c r="CJ11" s="5" t="s">
        <v>398</v>
      </c>
      <c r="CK11" s="5" t="s">
        <v>399</v>
      </c>
      <c r="CL11" s="5" t="s">
        <v>160</v>
      </c>
      <c r="CM11" s="5">
        <v>1</v>
      </c>
      <c r="CN11" s="5">
        <v>0</v>
      </c>
      <c r="CO11" s="5">
        <v>1</v>
      </c>
      <c r="CP11" s="5">
        <v>0</v>
      </c>
      <c r="CQ11" s="2">
        <f t="shared" si="3"/>
        <v>0</v>
      </c>
      <c r="CR11" s="10" t="s">
        <v>160</v>
      </c>
      <c r="CS11" s="10" t="s">
        <v>400</v>
      </c>
      <c r="CT11" s="10"/>
      <c r="CU11" s="10"/>
      <c r="CV11" s="2" t="s">
        <v>70</v>
      </c>
      <c r="CW11" s="9">
        <v>1</v>
      </c>
      <c r="CX11" s="9">
        <v>0</v>
      </c>
      <c r="CY11" s="9">
        <v>0</v>
      </c>
      <c r="CZ11" s="9">
        <v>0</v>
      </c>
      <c r="DA11" s="9">
        <v>0</v>
      </c>
      <c r="DD11" s="5" t="s">
        <v>160</v>
      </c>
      <c r="DE11" s="5" t="s">
        <v>160</v>
      </c>
      <c r="DF11" s="5" t="s">
        <v>469</v>
      </c>
      <c r="DG11" s="5" t="s">
        <v>160</v>
      </c>
      <c r="DH11" s="5">
        <v>1</v>
      </c>
      <c r="DI11" s="5">
        <v>0</v>
      </c>
      <c r="DJ11" s="5">
        <v>0</v>
      </c>
      <c r="DK11" s="5">
        <v>0</v>
      </c>
      <c r="DL11" s="5">
        <f t="shared" si="4"/>
        <v>0</v>
      </c>
      <c r="DM11" s="10" t="s">
        <v>470</v>
      </c>
      <c r="DN11" s="2" t="s">
        <v>471</v>
      </c>
      <c r="DQ11" s="2" t="s">
        <v>70</v>
      </c>
      <c r="DR11" s="9">
        <v>0</v>
      </c>
      <c r="DS11" s="9">
        <v>0</v>
      </c>
      <c r="DT11" s="9">
        <v>1</v>
      </c>
      <c r="DU11" s="9">
        <v>0</v>
      </c>
      <c r="DV11" s="9">
        <v>0</v>
      </c>
      <c r="DY11" s="5" t="s">
        <v>150</v>
      </c>
      <c r="DZ11" s="5" t="s">
        <v>546</v>
      </c>
      <c r="EA11" s="5" t="s">
        <v>547</v>
      </c>
      <c r="EB11" s="5" t="s">
        <v>150</v>
      </c>
      <c r="EC11" s="5">
        <v>0</v>
      </c>
      <c r="ED11" s="5">
        <v>1</v>
      </c>
      <c r="EE11" s="5">
        <v>1</v>
      </c>
      <c r="EF11" s="5">
        <v>1</v>
      </c>
      <c r="EG11" s="5">
        <f t="shared" si="5"/>
        <v>0</v>
      </c>
      <c r="EH11" s="10" t="s">
        <v>548</v>
      </c>
      <c r="EI11" s="10" t="s">
        <v>549</v>
      </c>
      <c r="EJ11" s="10"/>
      <c r="EK11" s="10"/>
      <c r="EL11" s="2" t="s">
        <v>70</v>
      </c>
      <c r="EM11" s="9">
        <v>1</v>
      </c>
      <c r="EN11" s="9">
        <v>1</v>
      </c>
      <c r="EO11" s="9">
        <v>1</v>
      </c>
      <c r="EP11" s="9">
        <v>0</v>
      </c>
      <c r="EQ11" s="9">
        <v>0</v>
      </c>
      <c r="ES11" s="5" t="s">
        <v>150</v>
      </c>
      <c r="ET11" s="5" t="s">
        <v>621</v>
      </c>
      <c r="EU11" s="5" t="s">
        <v>547</v>
      </c>
      <c r="EV11" s="5" t="s">
        <v>150</v>
      </c>
      <c r="EW11" s="5">
        <v>0</v>
      </c>
      <c r="EX11" s="5">
        <v>1</v>
      </c>
      <c r="EY11" s="5">
        <v>1</v>
      </c>
      <c r="EZ11" s="5">
        <v>1</v>
      </c>
      <c r="FA11" s="5">
        <f t="shared" si="6"/>
        <v>0</v>
      </c>
      <c r="FB11" s="2" t="s">
        <v>391</v>
      </c>
      <c r="FC11" s="2" t="s">
        <v>622</v>
      </c>
      <c r="FF11" s="2" t="s">
        <v>70</v>
      </c>
      <c r="FH11" s="9">
        <v>0</v>
      </c>
      <c r="FI11" s="9">
        <v>1</v>
      </c>
      <c r="FJ11" s="9">
        <v>0</v>
      </c>
      <c r="FK11" s="9">
        <v>0</v>
      </c>
      <c r="FL11" s="9">
        <v>0</v>
      </c>
      <c r="FO11" s="5" t="s">
        <v>661</v>
      </c>
      <c r="FP11" s="5" t="s">
        <v>693</v>
      </c>
      <c r="FQ11" s="5" t="s">
        <v>694</v>
      </c>
      <c r="FR11" s="5" t="s">
        <v>661</v>
      </c>
      <c r="FS11" s="5">
        <v>0</v>
      </c>
      <c r="FT11" s="5">
        <v>0</v>
      </c>
      <c r="FU11" s="5">
        <v>0</v>
      </c>
      <c r="FV11" s="5">
        <v>0</v>
      </c>
      <c r="FW11" s="2" t="s">
        <v>695</v>
      </c>
      <c r="FX11" s="2" t="s">
        <v>696</v>
      </c>
      <c r="GA11" s="2" t="s">
        <v>70</v>
      </c>
      <c r="GB11" s="9">
        <v>0</v>
      </c>
      <c r="GC11" s="9">
        <v>0</v>
      </c>
      <c r="GD11" s="9">
        <v>0</v>
      </c>
      <c r="GE11" s="9">
        <v>0</v>
      </c>
      <c r="GF11" s="9">
        <v>0</v>
      </c>
      <c r="GI11" s="5" t="s">
        <v>735</v>
      </c>
      <c r="GJ11" s="5" t="s">
        <v>736</v>
      </c>
      <c r="GK11" s="5" t="s">
        <v>757</v>
      </c>
      <c r="GL11" s="5" t="s">
        <v>742</v>
      </c>
      <c r="GM11" s="5">
        <v>0</v>
      </c>
      <c r="GN11" s="5">
        <v>0</v>
      </c>
      <c r="GO11" s="5">
        <v>0</v>
      </c>
      <c r="GP11" s="5">
        <v>0</v>
      </c>
      <c r="GQ11" s="5"/>
      <c r="GR11" s="10" t="s">
        <v>738</v>
      </c>
      <c r="GS11" s="10" t="s">
        <v>758</v>
      </c>
      <c r="GT11" s="10"/>
      <c r="GU11" s="10"/>
      <c r="GV11" s="10" t="s">
        <v>70</v>
      </c>
      <c r="GW11" s="9">
        <v>0</v>
      </c>
      <c r="GX11" s="9">
        <v>0</v>
      </c>
      <c r="GY11" s="9">
        <v>0</v>
      </c>
      <c r="GZ11" s="9">
        <v>0</v>
      </c>
      <c r="HA11" s="9">
        <v>0</v>
      </c>
      <c r="HD11" s="5" t="s">
        <v>834</v>
      </c>
      <c r="HE11" s="5" t="s">
        <v>835</v>
      </c>
      <c r="HF11" s="5" t="s">
        <v>836</v>
      </c>
      <c r="HG11" s="5" t="s">
        <v>834</v>
      </c>
      <c r="HH11" s="5">
        <v>0</v>
      </c>
      <c r="HI11" s="5">
        <v>0</v>
      </c>
      <c r="HJ11" s="5">
        <v>0</v>
      </c>
      <c r="HK11" s="5">
        <v>0</v>
      </c>
      <c r="HL11" s="5">
        <f t="shared" si="7"/>
        <v>0</v>
      </c>
      <c r="HM11" s="10" t="s">
        <v>837</v>
      </c>
      <c r="HN11" s="10" t="s">
        <v>838</v>
      </c>
      <c r="HO11" s="10"/>
      <c r="HP11" s="10"/>
      <c r="HQ11" s="2" t="s">
        <v>70</v>
      </c>
      <c r="HR11" s="9">
        <v>0</v>
      </c>
      <c r="HS11" s="9">
        <v>1</v>
      </c>
      <c r="HT11" s="9">
        <v>1</v>
      </c>
      <c r="HU11" s="9">
        <v>0</v>
      </c>
      <c r="HV11" s="9">
        <v>0</v>
      </c>
      <c r="HY11" s="5" t="s">
        <v>953</v>
      </c>
      <c r="HZ11" s="5" t="s">
        <v>954</v>
      </c>
      <c r="IA11" s="5" t="s">
        <v>955</v>
      </c>
      <c r="IB11" s="5" t="s">
        <v>956</v>
      </c>
      <c r="IC11" s="5">
        <v>0</v>
      </c>
      <c r="ID11" s="5">
        <v>0</v>
      </c>
      <c r="IE11" s="5">
        <v>1</v>
      </c>
      <c r="IF11" s="5">
        <v>0</v>
      </c>
      <c r="IG11" s="5">
        <f t="shared" si="8"/>
        <v>0</v>
      </c>
      <c r="IH11" s="10" t="s">
        <v>957</v>
      </c>
      <c r="II11" s="10" t="s">
        <v>958</v>
      </c>
      <c r="IJ11" s="10"/>
      <c r="IK11" s="10"/>
      <c r="IL11" s="2" t="s">
        <v>70</v>
      </c>
      <c r="IM11" s="9">
        <v>0</v>
      </c>
      <c r="IN11" s="9">
        <v>1</v>
      </c>
      <c r="IO11" s="9">
        <v>1</v>
      </c>
      <c r="IP11" s="9">
        <v>0</v>
      </c>
      <c r="IQ11" s="9">
        <v>0</v>
      </c>
      <c r="IT11" s="5" t="s">
        <v>1082</v>
      </c>
      <c r="IU11" s="5" t="s">
        <v>1083</v>
      </c>
      <c r="IV11" s="5" t="s">
        <v>1084</v>
      </c>
      <c r="IW11" s="5" t="s">
        <v>1085</v>
      </c>
      <c r="IX11" s="5">
        <v>1</v>
      </c>
      <c r="IY11" s="5">
        <v>1</v>
      </c>
      <c r="IZ11" s="5">
        <v>0</v>
      </c>
      <c r="JA11" s="5">
        <v>1</v>
      </c>
      <c r="JB11" s="5">
        <f t="shared" si="9"/>
        <v>0</v>
      </c>
      <c r="JC11" s="10" t="s">
        <v>1086</v>
      </c>
      <c r="JD11" s="10" t="s">
        <v>1085</v>
      </c>
      <c r="JE11" s="10"/>
      <c r="JF11" s="10"/>
      <c r="JG11" s="10" t="s">
        <v>70</v>
      </c>
      <c r="JH11" s="9">
        <v>1</v>
      </c>
      <c r="JI11" s="9">
        <v>1</v>
      </c>
      <c r="JJ11" s="9">
        <v>1</v>
      </c>
      <c r="JK11" s="9">
        <v>0</v>
      </c>
      <c r="JL11" s="9">
        <v>0</v>
      </c>
      <c r="JM11" s="10"/>
      <c r="JN11" s="10"/>
      <c r="JO11" s="2" t="s">
        <v>70</v>
      </c>
      <c r="JP11" s="5" t="s">
        <v>1234</v>
      </c>
      <c r="JQ11" s="5" t="s">
        <v>1179</v>
      </c>
      <c r="JR11" s="5" t="s">
        <v>1235</v>
      </c>
      <c r="JS11" s="5" t="s">
        <v>1180</v>
      </c>
      <c r="JT11" s="5">
        <v>0</v>
      </c>
      <c r="JU11" s="5">
        <v>0</v>
      </c>
      <c r="JV11" s="5">
        <v>0</v>
      </c>
      <c r="JW11" s="5">
        <v>0</v>
      </c>
      <c r="JX11" s="5">
        <f t="shared" si="10"/>
        <v>0</v>
      </c>
      <c r="JY11" s="10" t="s">
        <v>1181</v>
      </c>
      <c r="JZ11" s="10" t="s">
        <v>1182</v>
      </c>
      <c r="KA11" s="10"/>
      <c r="KB11" s="10"/>
      <c r="KC11" s="10" t="s">
        <v>70</v>
      </c>
      <c r="KD11" s="9">
        <v>1</v>
      </c>
      <c r="KE11" s="9">
        <v>1</v>
      </c>
      <c r="KF11" s="9">
        <v>1</v>
      </c>
      <c r="KG11" s="9">
        <v>0</v>
      </c>
      <c r="KH11" s="9">
        <v>1</v>
      </c>
      <c r="KI11" s="10"/>
      <c r="KJ11" s="10"/>
      <c r="KK11" s="2" t="s">
        <v>70</v>
      </c>
      <c r="KL11" s="5" t="s">
        <v>1397</v>
      </c>
      <c r="KM11" s="5" t="s">
        <v>1398</v>
      </c>
      <c r="KN11" s="5" t="s">
        <v>1399</v>
      </c>
      <c r="KO11" s="5" t="s">
        <v>1400</v>
      </c>
      <c r="KP11" s="5">
        <v>0</v>
      </c>
      <c r="KQ11" s="5">
        <v>0</v>
      </c>
      <c r="KR11" s="5">
        <v>0</v>
      </c>
      <c r="KS11" s="5">
        <v>0</v>
      </c>
      <c r="KT11" s="10" t="s">
        <v>1401</v>
      </c>
      <c r="KU11" s="10" t="s">
        <v>1402</v>
      </c>
      <c r="KV11" s="10"/>
      <c r="KW11" s="10"/>
      <c r="KX11" s="10"/>
    </row>
    <row r="12" spans="1:310" s="3" customFormat="1" ht="20" customHeight="1" x14ac:dyDescent="0.5">
      <c r="A12" s="3" t="s">
        <v>0</v>
      </c>
      <c r="B12" s="3" t="s">
        <v>3</v>
      </c>
      <c r="C12" s="3" t="s">
        <v>42</v>
      </c>
      <c r="D12" s="3" t="s">
        <v>70</v>
      </c>
      <c r="E12" s="3" t="s">
        <v>10</v>
      </c>
      <c r="F12" s="3" t="s">
        <v>189</v>
      </c>
      <c r="G12" s="3" t="s">
        <v>191</v>
      </c>
      <c r="H12" s="3" t="s">
        <v>70</v>
      </c>
      <c r="I12" s="3" t="s">
        <v>12</v>
      </c>
      <c r="J12" s="3" t="s">
        <v>238</v>
      </c>
      <c r="K12" s="3" t="s">
        <v>198</v>
      </c>
      <c r="L12" s="3" t="s">
        <v>70</v>
      </c>
      <c r="M12" s="3" t="s">
        <v>5</v>
      </c>
      <c r="N12" s="3" t="s">
        <v>201</v>
      </c>
      <c r="O12" s="3" t="s">
        <v>70</v>
      </c>
      <c r="P12" s="3" t="s">
        <v>43</v>
      </c>
      <c r="Q12" s="3" t="s">
        <v>228</v>
      </c>
      <c r="R12" s="3" t="s">
        <v>250</v>
      </c>
      <c r="S12" s="3" t="s">
        <v>70</v>
      </c>
      <c r="T12" s="3">
        <v>0</v>
      </c>
      <c r="U12" s="3" t="s">
        <v>150</v>
      </c>
      <c r="V12" s="3" t="s">
        <v>162</v>
      </c>
      <c r="W12" s="3" t="s">
        <v>165</v>
      </c>
      <c r="X12" s="3" t="s">
        <v>150</v>
      </c>
      <c r="Z12" s="12" t="s">
        <v>114</v>
      </c>
      <c r="AA12" s="3" t="s">
        <v>114</v>
      </c>
      <c r="AB12" s="3" t="s">
        <v>115</v>
      </c>
      <c r="AC12" s="3" t="s">
        <v>116</v>
      </c>
      <c r="AD12" s="3" t="s">
        <v>70</v>
      </c>
      <c r="AE12" s="11">
        <v>1</v>
      </c>
      <c r="AF12" s="11">
        <v>1</v>
      </c>
      <c r="AG12" s="11">
        <v>1</v>
      </c>
      <c r="AH12" s="11">
        <v>1</v>
      </c>
      <c r="AI12" s="11">
        <v>1</v>
      </c>
      <c r="AJ12" s="6" t="s">
        <v>150</v>
      </c>
      <c r="AK12" s="6" t="s">
        <v>114</v>
      </c>
      <c r="AL12" s="6" t="s">
        <v>165</v>
      </c>
      <c r="AM12" s="6" t="s">
        <v>150</v>
      </c>
      <c r="AN12" s="6"/>
      <c r="AO12" s="16">
        <v>1</v>
      </c>
      <c r="AP12" s="16">
        <v>1</v>
      </c>
      <c r="AQ12" s="16">
        <v>1</v>
      </c>
      <c r="AR12" s="16">
        <v>1</v>
      </c>
      <c r="AS12" s="6">
        <f t="shared" si="0"/>
        <v>1</v>
      </c>
      <c r="AU12" s="6" t="s">
        <v>1268</v>
      </c>
      <c r="AV12" s="6" t="s">
        <v>1319</v>
      </c>
      <c r="AW12" s="6" t="s">
        <v>1289</v>
      </c>
      <c r="AX12" s="6" t="s">
        <v>1270</v>
      </c>
      <c r="AY12" s="6">
        <v>1</v>
      </c>
      <c r="AZ12" s="6">
        <v>0</v>
      </c>
      <c r="BA12" s="6">
        <v>1</v>
      </c>
      <c r="BB12" s="6">
        <v>0</v>
      </c>
      <c r="BC12" s="6">
        <f t="shared" si="1"/>
        <v>0</v>
      </c>
      <c r="BD12" s="19" t="s">
        <v>1529</v>
      </c>
      <c r="BE12" s="3" t="s">
        <v>1290</v>
      </c>
      <c r="BF12" s="3" t="s">
        <v>70</v>
      </c>
      <c r="BG12" s="11">
        <v>1</v>
      </c>
      <c r="BH12" s="11">
        <v>1</v>
      </c>
      <c r="BI12" s="11">
        <v>1</v>
      </c>
      <c r="BJ12" s="11">
        <v>0</v>
      </c>
      <c r="BK12" s="11">
        <v>0</v>
      </c>
      <c r="BM12" s="3" t="s">
        <v>70</v>
      </c>
      <c r="BN12" s="6" t="s">
        <v>160</v>
      </c>
      <c r="BO12" s="6" t="s">
        <v>317</v>
      </c>
      <c r="BP12" s="6" t="s">
        <v>165</v>
      </c>
      <c r="BQ12" s="6" t="s">
        <v>150</v>
      </c>
      <c r="BR12" s="6">
        <v>0</v>
      </c>
      <c r="BS12" s="6">
        <v>0</v>
      </c>
      <c r="BT12" s="6">
        <v>1</v>
      </c>
      <c r="BU12" s="6">
        <v>1</v>
      </c>
      <c r="BV12" s="6">
        <f t="shared" si="2"/>
        <v>0</v>
      </c>
      <c r="BW12" s="12" t="s">
        <v>318</v>
      </c>
      <c r="BX12" s="3" t="s">
        <v>319</v>
      </c>
      <c r="CA12" s="3" t="s">
        <v>70</v>
      </c>
      <c r="CB12" s="11">
        <v>0</v>
      </c>
      <c r="CC12" s="11">
        <v>0</v>
      </c>
      <c r="CD12" s="11">
        <v>1</v>
      </c>
      <c r="CE12" s="11">
        <v>0</v>
      </c>
      <c r="CF12" s="11">
        <v>0</v>
      </c>
      <c r="CI12" s="6" t="s">
        <v>160</v>
      </c>
      <c r="CJ12" s="6" t="s">
        <v>401</v>
      </c>
      <c r="CK12" s="6" t="s">
        <v>165</v>
      </c>
      <c r="CL12" s="6" t="s">
        <v>150</v>
      </c>
      <c r="CM12" s="6">
        <v>0</v>
      </c>
      <c r="CN12" s="6">
        <v>0</v>
      </c>
      <c r="CO12" s="6">
        <v>1</v>
      </c>
      <c r="CP12" s="6">
        <v>1</v>
      </c>
      <c r="CQ12" s="3">
        <f t="shared" si="3"/>
        <v>0</v>
      </c>
      <c r="CR12" s="12" t="s">
        <v>402</v>
      </c>
      <c r="CS12" s="12" t="s">
        <v>403</v>
      </c>
      <c r="CT12" s="12"/>
      <c r="CU12" s="12"/>
      <c r="CV12" s="3" t="s">
        <v>70</v>
      </c>
      <c r="CW12" s="11">
        <v>0</v>
      </c>
      <c r="CX12" s="11">
        <v>1</v>
      </c>
      <c r="CY12" s="11">
        <v>1</v>
      </c>
      <c r="CZ12" s="11">
        <v>0</v>
      </c>
      <c r="DA12" s="11">
        <v>0</v>
      </c>
      <c r="DD12" s="6" t="s">
        <v>160</v>
      </c>
      <c r="DE12" s="6" t="s">
        <v>472</v>
      </c>
      <c r="DF12" s="6" t="s">
        <v>473</v>
      </c>
      <c r="DG12" s="6" t="s">
        <v>150</v>
      </c>
      <c r="DH12" s="6">
        <v>0</v>
      </c>
      <c r="DI12" s="6">
        <v>0</v>
      </c>
      <c r="DJ12" s="6">
        <v>1</v>
      </c>
      <c r="DK12" s="6">
        <v>1</v>
      </c>
      <c r="DL12" s="6">
        <f t="shared" si="4"/>
        <v>0</v>
      </c>
      <c r="DM12" s="12" t="s">
        <v>474</v>
      </c>
      <c r="DN12" s="3" t="s">
        <v>150</v>
      </c>
      <c r="DQ12" s="3" t="s">
        <v>70</v>
      </c>
      <c r="DR12" s="11">
        <v>0</v>
      </c>
      <c r="DS12" s="11">
        <v>0</v>
      </c>
      <c r="DT12" s="11">
        <v>1</v>
      </c>
      <c r="DU12" s="11">
        <v>0</v>
      </c>
      <c r="DV12" s="11">
        <v>0</v>
      </c>
      <c r="DY12" s="6" t="s">
        <v>150</v>
      </c>
      <c r="DZ12" s="6" t="s">
        <v>550</v>
      </c>
      <c r="EA12" s="6" t="s">
        <v>551</v>
      </c>
      <c r="EB12" s="6" t="s">
        <v>150</v>
      </c>
      <c r="EC12" s="6">
        <v>1</v>
      </c>
      <c r="ED12" s="6">
        <v>0</v>
      </c>
      <c r="EE12" s="6">
        <v>0</v>
      </c>
      <c r="EF12" s="6">
        <v>1</v>
      </c>
      <c r="EG12" s="6">
        <f t="shared" si="5"/>
        <v>0</v>
      </c>
      <c r="EH12" s="12" t="s">
        <v>552</v>
      </c>
      <c r="EI12" s="12" t="s">
        <v>553</v>
      </c>
      <c r="EJ12" s="12"/>
      <c r="EK12" s="12"/>
      <c r="EL12" s="3" t="s">
        <v>70</v>
      </c>
      <c r="EM12" s="11">
        <v>1</v>
      </c>
      <c r="EN12" s="11">
        <v>1</v>
      </c>
      <c r="EO12" s="11">
        <v>1</v>
      </c>
      <c r="EP12" s="11">
        <v>0</v>
      </c>
      <c r="EQ12" s="11">
        <v>0</v>
      </c>
      <c r="ES12" s="6" t="s">
        <v>150</v>
      </c>
      <c r="ET12" s="3" t="s">
        <v>623</v>
      </c>
      <c r="EU12" s="6" t="s">
        <v>165</v>
      </c>
      <c r="EV12" s="6" t="s">
        <v>150</v>
      </c>
      <c r="EW12" s="6">
        <v>1</v>
      </c>
      <c r="EX12" s="6">
        <v>0</v>
      </c>
      <c r="EY12" s="6">
        <v>1</v>
      </c>
      <c r="EZ12" s="6">
        <v>1</v>
      </c>
      <c r="FA12" s="6">
        <f t="shared" si="6"/>
        <v>0</v>
      </c>
      <c r="FB12" s="3" t="s">
        <v>624</v>
      </c>
      <c r="FC12" s="3" t="s">
        <v>625</v>
      </c>
      <c r="FF12" s="3" t="s">
        <v>70</v>
      </c>
      <c r="FH12" s="11">
        <v>0</v>
      </c>
      <c r="FI12" s="11">
        <v>0</v>
      </c>
      <c r="FJ12" s="11">
        <v>0</v>
      </c>
      <c r="FK12" s="11">
        <v>0</v>
      </c>
      <c r="FL12" s="11">
        <v>0</v>
      </c>
      <c r="FO12" s="6" t="s">
        <v>697</v>
      </c>
      <c r="FP12" s="6" t="s">
        <v>698</v>
      </c>
      <c r="FQ12" s="6" t="s">
        <v>699</v>
      </c>
      <c r="FR12" s="6" t="s">
        <v>661</v>
      </c>
      <c r="FS12" s="6">
        <v>0</v>
      </c>
      <c r="FT12" s="6">
        <v>0</v>
      </c>
      <c r="FU12" s="6">
        <v>0</v>
      </c>
      <c r="FV12" s="6">
        <v>0</v>
      </c>
      <c r="FW12" s="3" t="s">
        <v>672</v>
      </c>
      <c r="FX12" s="3" t="s">
        <v>700</v>
      </c>
      <c r="GA12" s="3" t="s">
        <v>70</v>
      </c>
      <c r="GB12" s="11">
        <v>0</v>
      </c>
      <c r="GC12" s="11">
        <v>0</v>
      </c>
      <c r="GD12" s="11">
        <v>0</v>
      </c>
      <c r="GE12" s="11">
        <v>0</v>
      </c>
      <c r="GF12" s="11">
        <v>0</v>
      </c>
      <c r="GI12" s="6" t="s">
        <v>742</v>
      </c>
      <c r="GJ12" s="6" t="s">
        <v>750</v>
      </c>
      <c r="GK12" s="6" t="s">
        <v>759</v>
      </c>
      <c r="GL12" s="6" t="s">
        <v>742</v>
      </c>
      <c r="GM12" s="6">
        <v>0</v>
      </c>
      <c r="GN12" s="6">
        <v>0</v>
      </c>
      <c r="GO12" s="6">
        <v>0</v>
      </c>
      <c r="GP12" s="6">
        <v>0</v>
      </c>
      <c r="GQ12" s="6"/>
      <c r="GR12" s="12" t="s">
        <v>738</v>
      </c>
      <c r="GS12" s="12" t="s">
        <v>760</v>
      </c>
      <c r="GT12" s="12"/>
      <c r="GU12" s="12"/>
      <c r="GV12" s="12" t="s">
        <v>70</v>
      </c>
      <c r="GW12" s="11">
        <v>1</v>
      </c>
      <c r="GX12" s="11">
        <v>0</v>
      </c>
      <c r="GY12" s="11">
        <v>0</v>
      </c>
      <c r="GZ12" s="11">
        <v>0</v>
      </c>
      <c r="HA12" s="11">
        <v>0</v>
      </c>
      <c r="HD12" s="6" t="s">
        <v>826</v>
      </c>
      <c r="HE12" s="6" t="s">
        <v>839</v>
      </c>
      <c r="HF12" s="6" t="s">
        <v>840</v>
      </c>
      <c r="HG12" s="6" t="s">
        <v>826</v>
      </c>
      <c r="HH12" s="6">
        <v>0</v>
      </c>
      <c r="HI12" s="6">
        <v>0</v>
      </c>
      <c r="HJ12" s="6">
        <v>1</v>
      </c>
      <c r="HK12" s="6">
        <v>0</v>
      </c>
      <c r="HL12" s="6">
        <f t="shared" si="7"/>
        <v>0</v>
      </c>
      <c r="HM12" s="12" t="s">
        <v>841</v>
      </c>
      <c r="HN12" s="12" t="s">
        <v>842</v>
      </c>
      <c r="HO12" s="12"/>
      <c r="HP12" s="12"/>
      <c r="HQ12" s="3" t="s">
        <v>70</v>
      </c>
      <c r="HR12" s="11">
        <v>0</v>
      </c>
      <c r="HS12" s="11">
        <v>0</v>
      </c>
      <c r="HT12" s="11">
        <v>1</v>
      </c>
      <c r="HU12" s="11">
        <v>0</v>
      </c>
      <c r="HV12" s="11">
        <v>0</v>
      </c>
      <c r="HY12" s="6" t="s">
        <v>959</v>
      </c>
      <c r="HZ12" s="6" t="s">
        <v>960</v>
      </c>
      <c r="IA12" s="6" t="s">
        <v>961</v>
      </c>
      <c r="IB12" s="6" t="s">
        <v>962</v>
      </c>
      <c r="IC12" s="6">
        <v>0</v>
      </c>
      <c r="ID12" s="6">
        <v>0</v>
      </c>
      <c r="IE12" s="6">
        <v>0</v>
      </c>
      <c r="IF12" s="6">
        <v>1</v>
      </c>
      <c r="IG12" s="6">
        <f t="shared" si="8"/>
        <v>0</v>
      </c>
      <c r="IH12" s="12" t="s">
        <v>963</v>
      </c>
      <c r="II12" s="12" t="s">
        <v>964</v>
      </c>
      <c r="IJ12" s="12"/>
      <c r="IK12" s="12"/>
      <c r="IL12" s="3" t="s">
        <v>70</v>
      </c>
      <c r="IM12" s="11">
        <v>0</v>
      </c>
      <c r="IN12" s="11">
        <v>1</v>
      </c>
      <c r="IO12" s="11">
        <v>1</v>
      </c>
      <c r="IP12" s="11">
        <v>0</v>
      </c>
      <c r="IQ12" s="11">
        <v>0</v>
      </c>
      <c r="IT12" s="6" t="s">
        <v>1060</v>
      </c>
      <c r="IU12" s="3" t="s">
        <v>1087</v>
      </c>
      <c r="IV12" s="6" t="s">
        <v>1088</v>
      </c>
      <c r="IW12" s="6" t="s">
        <v>1089</v>
      </c>
      <c r="IX12" s="6">
        <v>0</v>
      </c>
      <c r="IY12" s="7">
        <v>0</v>
      </c>
      <c r="IZ12" s="6">
        <v>0</v>
      </c>
      <c r="JA12" s="6">
        <v>1</v>
      </c>
      <c r="JB12" s="6">
        <f t="shared" si="9"/>
        <v>0</v>
      </c>
      <c r="JC12" s="12" t="s">
        <v>1090</v>
      </c>
      <c r="JD12" s="12" t="s">
        <v>1091</v>
      </c>
      <c r="JE12" s="12"/>
      <c r="JF12" s="12"/>
      <c r="JG12" s="12" t="s">
        <v>70</v>
      </c>
      <c r="JH12" s="11">
        <v>0</v>
      </c>
      <c r="JI12" s="11">
        <v>1</v>
      </c>
      <c r="JJ12" s="11">
        <v>1</v>
      </c>
      <c r="JK12" s="11">
        <v>0</v>
      </c>
      <c r="JL12" s="11">
        <v>0</v>
      </c>
      <c r="JM12" s="12"/>
      <c r="JN12" s="12"/>
      <c r="JO12" s="3" t="s">
        <v>70</v>
      </c>
      <c r="JP12" s="6" t="s">
        <v>1183</v>
      </c>
      <c r="JQ12" s="6" t="s">
        <v>162</v>
      </c>
      <c r="JR12" s="6" t="s">
        <v>1184</v>
      </c>
      <c r="JS12" s="6" t="s">
        <v>1236</v>
      </c>
      <c r="JT12" s="6">
        <v>0</v>
      </c>
      <c r="JU12" s="6">
        <v>0</v>
      </c>
      <c r="JV12" s="6">
        <v>0</v>
      </c>
      <c r="JW12" s="6">
        <v>1</v>
      </c>
      <c r="JX12" s="6">
        <f t="shared" si="10"/>
        <v>0</v>
      </c>
      <c r="JY12" s="12" t="s">
        <v>1185</v>
      </c>
      <c r="JZ12" s="12" t="s">
        <v>1186</v>
      </c>
      <c r="KA12" s="12"/>
      <c r="KB12" s="12"/>
      <c r="KC12" s="12" t="s">
        <v>70</v>
      </c>
      <c r="KD12" s="11">
        <v>1</v>
      </c>
      <c r="KE12" s="11">
        <v>0</v>
      </c>
      <c r="KF12" s="11">
        <v>1</v>
      </c>
      <c r="KG12" s="11">
        <v>0</v>
      </c>
      <c r="KH12" s="11">
        <v>0</v>
      </c>
      <c r="KI12" s="12"/>
      <c r="KJ12" s="12"/>
      <c r="KK12" s="3" t="s">
        <v>70</v>
      </c>
      <c r="KL12" s="6" t="s">
        <v>1403</v>
      </c>
      <c r="KM12" s="6" t="s">
        <v>162</v>
      </c>
      <c r="KN12" s="6" t="s">
        <v>1404</v>
      </c>
      <c r="KO12" s="6" t="s">
        <v>1405</v>
      </c>
      <c r="KP12" s="6">
        <v>0</v>
      </c>
      <c r="KQ12" s="6">
        <v>0</v>
      </c>
      <c r="KR12" s="6">
        <v>0</v>
      </c>
      <c r="KS12" s="6">
        <v>0</v>
      </c>
      <c r="KT12" s="12" t="s">
        <v>1406</v>
      </c>
      <c r="KU12" s="12" t="s">
        <v>1407</v>
      </c>
      <c r="KV12" s="12"/>
      <c r="KW12" s="12"/>
      <c r="KX12" s="12"/>
    </row>
    <row r="13" spans="1:310" s="3" customFormat="1" ht="20" customHeight="1" x14ac:dyDescent="0.5">
      <c r="A13" s="3" t="s">
        <v>0</v>
      </c>
      <c r="B13" s="3" t="s">
        <v>3</v>
      </c>
      <c r="C13" s="3" t="s">
        <v>44</v>
      </c>
      <c r="D13" s="3" t="s">
        <v>70</v>
      </c>
      <c r="E13" s="3" t="s">
        <v>10</v>
      </c>
      <c r="F13" s="3" t="s">
        <v>189</v>
      </c>
      <c r="G13" s="3" t="s">
        <v>191</v>
      </c>
      <c r="H13" s="3" t="s">
        <v>70</v>
      </c>
      <c r="I13" s="3" t="s">
        <v>12</v>
      </c>
      <c r="J13" s="3" t="s">
        <v>238</v>
      </c>
      <c r="K13" s="3" t="s">
        <v>198</v>
      </c>
      <c r="L13" s="3" t="s">
        <v>70</v>
      </c>
      <c r="M13" s="3" t="s">
        <v>45</v>
      </c>
      <c r="N13" s="3" t="s">
        <v>211</v>
      </c>
      <c r="O13" s="3" t="s">
        <v>70</v>
      </c>
      <c r="P13" s="3" t="s">
        <v>46</v>
      </c>
      <c r="Q13" s="3" t="s">
        <v>229</v>
      </c>
      <c r="R13" s="3" t="s">
        <v>251</v>
      </c>
      <c r="S13" s="3" t="s">
        <v>70</v>
      </c>
      <c r="T13" s="3">
        <v>0</v>
      </c>
      <c r="U13" s="3" t="s">
        <v>150</v>
      </c>
      <c r="V13" s="3" t="s">
        <v>162</v>
      </c>
      <c r="W13" s="3" t="s">
        <v>180</v>
      </c>
      <c r="X13" s="3" t="s">
        <v>179</v>
      </c>
      <c r="Z13" s="12" t="s">
        <v>117</v>
      </c>
      <c r="AA13" s="3" t="s">
        <v>117</v>
      </c>
      <c r="AB13" s="3" t="s">
        <v>118</v>
      </c>
      <c r="AC13" s="3" t="s">
        <v>119</v>
      </c>
      <c r="AD13" s="3" t="s">
        <v>70</v>
      </c>
      <c r="AE13" s="11">
        <v>1</v>
      </c>
      <c r="AF13" s="11">
        <v>1</v>
      </c>
      <c r="AG13" s="11">
        <v>1</v>
      </c>
      <c r="AH13" s="11">
        <v>1</v>
      </c>
      <c r="AI13" s="11">
        <v>1</v>
      </c>
      <c r="AJ13" s="6" t="s">
        <v>150</v>
      </c>
      <c r="AK13" s="6" t="s">
        <v>117</v>
      </c>
      <c r="AL13" s="6" t="s">
        <v>180</v>
      </c>
      <c r="AM13" s="6" t="s">
        <v>179</v>
      </c>
      <c r="AN13" s="6"/>
      <c r="AO13" s="16">
        <v>1</v>
      </c>
      <c r="AP13" s="16">
        <v>1</v>
      </c>
      <c r="AQ13" s="16">
        <v>1</v>
      </c>
      <c r="AR13" s="16">
        <v>1</v>
      </c>
      <c r="AS13" s="6">
        <f t="shared" si="0"/>
        <v>1</v>
      </c>
      <c r="AU13" s="6" t="s">
        <v>1268</v>
      </c>
      <c r="AV13" s="6" t="s">
        <v>1320</v>
      </c>
      <c r="AW13" s="6" t="s">
        <v>1291</v>
      </c>
      <c r="AX13" s="6" t="s">
        <v>1268</v>
      </c>
      <c r="AY13" s="6">
        <v>1</v>
      </c>
      <c r="AZ13" s="6">
        <v>0</v>
      </c>
      <c r="BA13" s="6">
        <v>1</v>
      </c>
      <c r="BB13" s="6">
        <v>1</v>
      </c>
      <c r="BC13" s="6">
        <f t="shared" si="1"/>
        <v>0</v>
      </c>
      <c r="BD13" s="19" t="s">
        <v>1530</v>
      </c>
      <c r="BE13" s="3" t="s">
        <v>1292</v>
      </c>
      <c r="BF13" s="3" t="s">
        <v>70</v>
      </c>
      <c r="BG13" s="11">
        <v>1</v>
      </c>
      <c r="BH13" s="11">
        <v>0</v>
      </c>
      <c r="BI13" s="11">
        <v>1</v>
      </c>
      <c r="BJ13" s="11">
        <v>0</v>
      </c>
      <c r="BK13" s="11">
        <v>0</v>
      </c>
      <c r="BM13" s="3" t="s">
        <v>70</v>
      </c>
      <c r="BN13" s="6" t="s">
        <v>150</v>
      </c>
      <c r="BO13" s="6" t="s">
        <v>320</v>
      </c>
      <c r="BP13" s="6" t="s">
        <v>321</v>
      </c>
      <c r="BQ13" s="6" t="s">
        <v>160</v>
      </c>
      <c r="BR13" s="6">
        <v>1</v>
      </c>
      <c r="BS13" s="6">
        <v>0</v>
      </c>
      <c r="BT13" s="6">
        <v>1</v>
      </c>
      <c r="BU13" s="6">
        <v>0</v>
      </c>
      <c r="BV13" s="6">
        <f t="shared" si="2"/>
        <v>0</v>
      </c>
      <c r="BW13" s="12" t="s">
        <v>322</v>
      </c>
      <c r="BX13" s="3" t="s">
        <v>323</v>
      </c>
      <c r="CA13" s="3" t="s">
        <v>70</v>
      </c>
      <c r="CB13" s="11">
        <v>0</v>
      </c>
      <c r="CC13" s="11">
        <v>0</v>
      </c>
      <c r="CD13" s="11">
        <v>0</v>
      </c>
      <c r="CE13" s="11">
        <v>0</v>
      </c>
      <c r="CF13" s="11">
        <v>0</v>
      </c>
      <c r="CI13" s="6" t="s">
        <v>160</v>
      </c>
      <c r="CJ13" s="6" t="s">
        <v>404</v>
      </c>
      <c r="CK13" s="6" t="s">
        <v>321</v>
      </c>
      <c r="CL13" s="6" t="s">
        <v>160</v>
      </c>
      <c r="CM13" s="6">
        <v>0</v>
      </c>
      <c r="CN13" s="6">
        <v>0</v>
      </c>
      <c r="CO13" s="6">
        <v>1</v>
      </c>
      <c r="CP13" s="6">
        <v>0</v>
      </c>
      <c r="CQ13" s="3">
        <f t="shared" si="3"/>
        <v>0</v>
      </c>
      <c r="CR13" s="12" t="s">
        <v>391</v>
      </c>
      <c r="CS13" s="12" t="s">
        <v>160</v>
      </c>
      <c r="CT13" s="12"/>
      <c r="CU13" s="12"/>
      <c r="CV13" s="3" t="s">
        <v>70</v>
      </c>
      <c r="CW13" s="11">
        <v>0</v>
      </c>
      <c r="CX13" s="11">
        <v>0</v>
      </c>
      <c r="CY13" s="11">
        <v>0</v>
      </c>
      <c r="CZ13" s="11">
        <v>0</v>
      </c>
      <c r="DA13" s="11">
        <v>0</v>
      </c>
      <c r="DD13" s="6" t="s">
        <v>160</v>
      </c>
      <c r="DE13" s="6" t="s">
        <v>475</v>
      </c>
      <c r="DF13" s="6" t="s">
        <v>476</v>
      </c>
      <c r="DG13" s="6" t="s">
        <v>160</v>
      </c>
      <c r="DH13" s="6">
        <v>0</v>
      </c>
      <c r="DI13" s="6">
        <v>0</v>
      </c>
      <c r="DJ13" s="6">
        <v>0</v>
      </c>
      <c r="DK13" s="6">
        <v>0</v>
      </c>
      <c r="DL13" s="6">
        <f t="shared" si="4"/>
        <v>0</v>
      </c>
      <c r="DM13" s="12" t="s">
        <v>477</v>
      </c>
      <c r="DN13" s="3" t="s">
        <v>478</v>
      </c>
      <c r="DQ13" s="3" t="s">
        <v>70</v>
      </c>
      <c r="DR13" s="11">
        <v>0</v>
      </c>
      <c r="DS13" s="11">
        <v>1</v>
      </c>
      <c r="DT13" s="11">
        <v>1</v>
      </c>
      <c r="DU13" s="11">
        <v>0</v>
      </c>
      <c r="DV13" s="11">
        <v>0</v>
      </c>
      <c r="DY13" s="6" t="s">
        <v>150</v>
      </c>
      <c r="DZ13" s="6" t="s">
        <v>554</v>
      </c>
      <c r="EA13" s="6" t="s">
        <v>555</v>
      </c>
      <c r="EB13" s="6" t="s">
        <v>150</v>
      </c>
      <c r="EC13" s="6">
        <v>1</v>
      </c>
      <c r="ED13" s="6">
        <v>0</v>
      </c>
      <c r="EE13" s="6">
        <v>1</v>
      </c>
      <c r="EF13" s="6">
        <v>1</v>
      </c>
      <c r="EG13" s="6">
        <f t="shared" si="5"/>
        <v>0</v>
      </c>
      <c r="EH13" s="12" t="s">
        <v>556</v>
      </c>
      <c r="EI13" s="12" t="s">
        <v>557</v>
      </c>
      <c r="EJ13" s="12"/>
      <c r="EK13" s="12"/>
      <c r="EL13" s="3" t="s">
        <v>70</v>
      </c>
      <c r="EM13" s="11">
        <v>0</v>
      </c>
      <c r="EN13" s="11">
        <v>1</v>
      </c>
      <c r="EO13" s="11">
        <v>1</v>
      </c>
      <c r="EP13" s="11">
        <v>0</v>
      </c>
      <c r="EQ13" s="11">
        <v>0</v>
      </c>
      <c r="ES13" s="6" t="s">
        <v>150</v>
      </c>
      <c r="ET13" s="3" t="s">
        <v>626</v>
      </c>
      <c r="EU13" s="6" t="s">
        <v>321</v>
      </c>
      <c r="EV13" s="6" t="s">
        <v>150</v>
      </c>
      <c r="EW13" s="6">
        <v>1</v>
      </c>
      <c r="EX13" s="6">
        <v>0</v>
      </c>
      <c r="EY13" s="6">
        <v>1</v>
      </c>
      <c r="EZ13" s="6">
        <v>1</v>
      </c>
      <c r="FA13" s="6">
        <f t="shared" si="6"/>
        <v>0</v>
      </c>
      <c r="FB13" s="3" t="s">
        <v>627</v>
      </c>
      <c r="FC13" s="3" t="s">
        <v>160</v>
      </c>
      <c r="FF13" s="3" t="s">
        <v>70</v>
      </c>
      <c r="FH13" s="11">
        <v>1</v>
      </c>
      <c r="FI13" s="11">
        <v>1</v>
      </c>
      <c r="FJ13" s="11">
        <v>1</v>
      </c>
      <c r="FK13" s="11">
        <v>0</v>
      </c>
      <c r="FL13" s="11">
        <v>0</v>
      </c>
      <c r="FO13" s="6" t="s">
        <v>661</v>
      </c>
      <c r="FP13" s="6" t="s">
        <v>701</v>
      </c>
      <c r="FQ13" s="6" t="s">
        <v>694</v>
      </c>
      <c r="FR13" s="6" t="s">
        <v>661</v>
      </c>
      <c r="FS13" s="6">
        <v>0</v>
      </c>
      <c r="FT13" s="6">
        <v>0</v>
      </c>
      <c r="FU13" s="6">
        <v>0</v>
      </c>
      <c r="FV13" s="6">
        <v>0</v>
      </c>
      <c r="FW13" s="3" t="s">
        <v>674</v>
      </c>
      <c r="FX13" s="3" t="s">
        <v>674</v>
      </c>
      <c r="GA13" s="3" t="s">
        <v>70</v>
      </c>
      <c r="GB13" s="11">
        <v>0</v>
      </c>
      <c r="GC13" s="11">
        <v>0</v>
      </c>
      <c r="GD13" s="11">
        <v>0</v>
      </c>
      <c r="GE13" s="11">
        <v>0</v>
      </c>
      <c r="GF13" s="11">
        <v>0</v>
      </c>
      <c r="GI13" s="6" t="s">
        <v>735</v>
      </c>
      <c r="GJ13" s="6" t="s">
        <v>761</v>
      </c>
      <c r="GK13" s="6" t="s">
        <v>762</v>
      </c>
      <c r="GL13" s="6" t="s">
        <v>742</v>
      </c>
      <c r="GM13" s="6">
        <v>0</v>
      </c>
      <c r="GN13" s="6">
        <v>0</v>
      </c>
      <c r="GO13" s="6">
        <v>0</v>
      </c>
      <c r="GP13" s="6">
        <v>0</v>
      </c>
      <c r="GQ13" s="6"/>
      <c r="GR13" s="12" t="s">
        <v>739</v>
      </c>
      <c r="GS13" s="12" t="s">
        <v>758</v>
      </c>
      <c r="GT13" s="12"/>
      <c r="GU13" s="12"/>
      <c r="GV13" s="12" t="s">
        <v>70</v>
      </c>
      <c r="GW13" s="11">
        <v>1</v>
      </c>
      <c r="GX13" s="11">
        <v>0</v>
      </c>
      <c r="GY13" s="11">
        <v>0</v>
      </c>
      <c r="GZ13" s="11">
        <v>0</v>
      </c>
      <c r="HA13" s="11">
        <v>0</v>
      </c>
      <c r="HD13" s="6" t="s">
        <v>843</v>
      </c>
      <c r="HE13" s="6" t="s">
        <v>844</v>
      </c>
      <c r="HF13" s="6" t="s">
        <v>845</v>
      </c>
      <c r="HG13" s="6" t="s">
        <v>846</v>
      </c>
      <c r="HH13" s="6">
        <v>0</v>
      </c>
      <c r="HI13" s="6">
        <v>0</v>
      </c>
      <c r="HJ13" s="6">
        <v>1</v>
      </c>
      <c r="HK13" s="6">
        <v>0</v>
      </c>
      <c r="HL13" s="6">
        <f t="shared" si="7"/>
        <v>0</v>
      </c>
      <c r="HM13" s="12" t="s">
        <v>847</v>
      </c>
      <c r="HN13" s="12" t="s">
        <v>848</v>
      </c>
      <c r="HO13" s="12"/>
      <c r="HP13" s="12"/>
      <c r="HQ13" s="3" t="s">
        <v>70</v>
      </c>
      <c r="HR13" s="11">
        <v>1</v>
      </c>
      <c r="HS13" s="11">
        <v>1</v>
      </c>
      <c r="HT13" s="11">
        <v>0</v>
      </c>
      <c r="HU13" s="11">
        <v>0</v>
      </c>
      <c r="HV13" s="11">
        <v>1</v>
      </c>
      <c r="HY13" s="6" t="s">
        <v>965</v>
      </c>
      <c r="HZ13" s="6" t="s">
        <v>966</v>
      </c>
      <c r="IA13" s="6" t="s">
        <v>967</v>
      </c>
      <c r="IB13" s="6" t="s">
        <v>968</v>
      </c>
      <c r="IC13" s="6">
        <v>0</v>
      </c>
      <c r="ID13" s="6">
        <v>0</v>
      </c>
      <c r="IE13" s="6">
        <v>1</v>
      </c>
      <c r="IF13" s="6">
        <v>1</v>
      </c>
      <c r="IG13" s="6">
        <f t="shared" si="8"/>
        <v>0</v>
      </c>
      <c r="IH13" s="12" t="s">
        <v>969</v>
      </c>
      <c r="II13" s="12" t="s">
        <v>970</v>
      </c>
      <c r="IJ13" s="12"/>
      <c r="IK13" s="12"/>
      <c r="IL13" s="3" t="s">
        <v>70</v>
      </c>
      <c r="IM13" s="11">
        <v>0</v>
      </c>
      <c r="IN13" s="11">
        <v>1</v>
      </c>
      <c r="IO13" s="11">
        <v>1</v>
      </c>
      <c r="IP13" s="11">
        <v>0</v>
      </c>
      <c r="IQ13" s="11">
        <v>0</v>
      </c>
      <c r="IT13" s="6" t="s">
        <v>1092</v>
      </c>
      <c r="IU13" s="3" t="s">
        <v>1093</v>
      </c>
      <c r="IV13" s="6" t="s">
        <v>1094</v>
      </c>
      <c r="IW13" s="6" t="s">
        <v>1095</v>
      </c>
      <c r="IX13" s="6">
        <v>0</v>
      </c>
      <c r="IY13" s="7">
        <v>0</v>
      </c>
      <c r="IZ13" s="6">
        <v>0</v>
      </c>
      <c r="JA13" s="6">
        <v>1</v>
      </c>
      <c r="JB13" s="6">
        <f t="shared" si="9"/>
        <v>0</v>
      </c>
      <c r="JC13" s="12" t="s">
        <v>1096</v>
      </c>
      <c r="JD13" s="12" t="s">
        <v>1097</v>
      </c>
      <c r="JE13" s="12"/>
      <c r="JF13" s="12"/>
      <c r="JG13" s="12" t="s">
        <v>70</v>
      </c>
      <c r="JH13" s="11">
        <v>0</v>
      </c>
      <c r="JI13" s="11">
        <v>1</v>
      </c>
      <c r="JJ13" s="11">
        <v>1</v>
      </c>
      <c r="JK13" s="11">
        <v>0</v>
      </c>
      <c r="JL13" s="11">
        <v>0</v>
      </c>
      <c r="JM13" s="12"/>
      <c r="JN13" s="12"/>
      <c r="JO13" s="3" t="s">
        <v>70</v>
      </c>
      <c r="JP13" s="6" t="s">
        <v>1237</v>
      </c>
      <c r="JQ13" s="6" t="s">
        <v>162</v>
      </c>
      <c r="JR13" s="6" t="s">
        <v>1238</v>
      </c>
      <c r="JS13" s="6" t="s">
        <v>1187</v>
      </c>
      <c r="JT13" s="6">
        <v>0</v>
      </c>
      <c r="JU13" s="6">
        <v>0</v>
      </c>
      <c r="JV13" s="6">
        <v>0</v>
      </c>
      <c r="JW13" s="6">
        <v>0</v>
      </c>
      <c r="JX13" s="6">
        <f t="shared" si="10"/>
        <v>0</v>
      </c>
      <c r="JY13" s="12"/>
      <c r="JZ13" s="12" t="s">
        <v>1239</v>
      </c>
      <c r="KA13" s="12"/>
      <c r="KB13" s="12"/>
      <c r="KC13" s="12" t="s">
        <v>70</v>
      </c>
      <c r="KD13" s="11">
        <v>0</v>
      </c>
      <c r="KE13" s="11">
        <v>0</v>
      </c>
      <c r="KF13" s="11">
        <v>0</v>
      </c>
      <c r="KG13" s="11">
        <v>0</v>
      </c>
      <c r="KH13" s="11">
        <v>0</v>
      </c>
      <c r="KI13" s="12"/>
      <c r="KJ13" s="12"/>
      <c r="KK13" s="3" t="s">
        <v>70</v>
      </c>
      <c r="KL13" s="6" t="s">
        <v>1408</v>
      </c>
      <c r="KM13" s="6" t="s">
        <v>162</v>
      </c>
      <c r="KN13" s="6" t="s">
        <v>1409</v>
      </c>
      <c r="KO13" s="6" t="s">
        <v>1410</v>
      </c>
      <c r="KP13" s="6">
        <v>0</v>
      </c>
      <c r="KQ13" s="6">
        <v>0</v>
      </c>
      <c r="KR13" s="6">
        <v>0</v>
      </c>
      <c r="KS13" s="6">
        <v>0</v>
      </c>
      <c r="KT13" s="12" t="s">
        <v>1411</v>
      </c>
      <c r="KU13" s="12" t="s">
        <v>1412</v>
      </c>
      <c r="KV13" s="12"/>
      <c r="KW13" s="12"/>
      <c r="KX13" s="12"/>
    </row>
    <row r="14" spans="1:310" s="3" customFormat="1" ht="20" customHeight="1" x14ac:dyDescent="0.5">
      <c r="A14" s="3" t="s">
        <v>0</v>
      </c>
      <c r="B14" s="3" t="s">
        <v>3</v>
      </c>
      <c r="C14" s="3" t="s">
        <v>47</v>
      </c>
      <c r="D14" s="3" t="s">
        <v>70</v>
      </c>
      <c r="E14" s="3" t="s">
        <v>10</v>
      </c>
      <c r="F14" s="3" t="s">
        <v>189</v>
      </c>
      <c r="G14" s="3" t="s">
        <v>191</v>
      </c>
      <c r="H14" s="3" t="s">
        <v>70</v>
      </c>
      <c r="I14" s="3" t="s">
        <v>12</v>
      </c>
      <c r="J14" s="3" t="s">
        <v>238</v>
      </c>
      <c r="K14" s="3" t="s">
        <v>198</v>
      </c>
      <c r="L14" s="3" t="s">
        <v>70</v>
      </c>
      <c r="M14" s="3" t="s">
        <v>48</v>
      </c>
      <c r="N14" s="3" t="s">
        <v>212</v>
      </c>
      <c r="O14" s="3" t="s">
        <v>70</v>
      </c>
      <c r="P14" s="3" t="s">
        <v>49</v>
      </c>
      <c r="Q14" s="3" t="s">
        <v>230</v>
      </c>
      <c r="R14" s="3" t="s">
        <v>252</v>
      </c>
      <c r="S14" s="3" t="s">
        <v>70</v>
      </c>
      <c r="T14" s="3">
        <v>0</v>
      </c>
      <c r="U14" s="3" t="s">
        <v>150</v>
      </c>
      <c r="V14" s="3" t="s">
        <v>162</v>
      </c>
      <c r="W14" s="3" t="s">
        <v>181</v>
      </c>
      <c r="X14" s="3" t="s">
        <v>179</v>
      </c>
      <c r="Z14" s="12" t="s">
        <v>120</v>
      </c>
      <c r="AA14" s="3" t="s">
        <v>120</v>
      </c>
      <c r="AB14" s="3" t="s">
        <v>121</v>
      </c>
      <c r="AC14" s="3" t="s">
        <v>122</v>
      </c>
      <c r="AD14" s="3" t="s">
        <v>70</v>
      </c>
      <c r="AE14" s="11">
        <v>1</v>
      </c>
      <c r="AF14" s="11">
        <v>1</v>
      </c>
      <c r="AG14" s="11">
        <v>1</v>
      </c>
      <c r="AH14" s="11">
        <v>1</v>
      </c>
      <c r="AI14" s="11">
        <v>1</v>
      </c>
      <c r="AJ14" s="6" t="s">
        <v>150</v>
      </c>
      <c r="AK14" s="6" t="s">
        <v>120</v>
      </c>
      <c r="AL14" s="6" t="s">
        <v>181</v>
      </c>
      <c r="AM14" s="6" t="s">
        <v>179</v>
      </c>
      <c r="AN14" s="6"/>
      <c r="AO14" s="16">
        <v>1</v>
      </c>
      <c r="AP14" s="16">
        <v>1</v>
      </c>
      <c r="AQ14" s="16">
        <v>1</v>
      </c>
      <c r="AR14" s="16">
        <v>1</v>
      </c>
      <c r="AS14" s="6">
        <f t="shared" si="0"/>
        <v>1</v>
      </c>
      <c r="AU14" s="6" t="s">
        <v>1268</v>
      </c>
      <c r="AV14" s="6" t="s">
        <v>1321</v>
      </c>
      <c r="AW14" s="6" t="s">
        <v>1293</v>
      </c>
      <c r="AX14" s="6" t="s">
        <v>1268</v>
      </c>
      <c r="AY14" s="6">
        <v>1</v>
      </c>
      <c r="AZ14" s="6">
        <v>0</v>
      </c>
      <c r="BA14" s="6">
        <v>1</v>
      </c>
      <c r="BB14" s="6">
        <v>1</v>
      </c>
      <c r="BC14" s="6">
        <f t="shared" si="1"/>
        <v>0</v>
      </c>
      <c r="BD14" s="19" t="s">
        <v>1531</v>
      </c>
      <c r="BE14" s="3" t="s">
        <v>1294</v>
      </c>
      <c r="BF14" s="3" t="s">
        <v>70</v>
      </c>
      <c r="BG14" s="11">
        <v>1</v>
      </c>
      <c r="BH14" s="11">
        <v>1</v>
      </c>
      <c r="BI14" s="11">
        <v>1</v>
      </c>
      <c r="BJ14" s="11">
        <v>0</v>
      </c>
      <c r="BK14" s="11">
        <v>0</v>
      </c>
      <c r="BM14" s="3" t="s">
        <v>70</v>
      </c>
      <c r="BN14" s="6" t="s">
        <v>150</v>
      </c>
      <c r="BO14" s="6" t="s">
        <v>324</v>
      </c>
      <c r="BP14" s="6" t="s">
        <v>325</v>
      </c>
      <c r="BQ14" s="6" t="s">
        <v>150</v>
      </c>
      <c r="BR14" s="6">
        <v>1</v>
      </c>
      <c r="BS14" s="6">
        <v>0</v>
      </c>
      <c r="BT14" s="6">
        <v>0</v>
      </c>
      <c r="BU14" s="6">
        <v>1</v>
      </c>
      <c r="BV14" s="6">
        <f t="shared" si="2"/>
        <v>0</v>
      </c>
      <c r="BW14" s="12" t="s">
        <v>326</v>
      </c>
      <c r="BX14" s="3" t="s">
        <v>327</v>
      </c>
      <c r="CA14" s="3" t="s">
        <v>70</v>
      </c>
      <c r="CB14" s="11">
        <v>0</v>
      </c>
      <c r="CC14" s="11">
        <v>0</v>
      </c>
      <c r="CD14" s="11">
        <v>0</v>
      </c>
      <c r="CE14" s="11">
        <v>0</v>
      </c>
      <c r="CF14" s="11">
        <v>0</v>
      </c>
      <c r="CI14" s="6" t="s">
        <v>160</v>
      </c>
      <c r="CJ14" s="6" t="s">
        <v>405</v>
      </c>
      <c r="CK14" s="6" t="s">
        <v>406</v>
      </c>
      <c r="CL14" s="6" t="s">
        <v>150</v>
      </c>
      <c r="CM14" s="6">
        <v>0</v>
      </c>
      <c r="CN14" s="6">
        <v>0</v>
      </c>
      <c r="CO14" s="6">
        <v>0</v>
      </c>
      <c r="CP14" s="6">
        <v>1</v>
      </c>
      <c r="CQ14" s="3">
        <f t="shared" si="3"/>
        <v>0</v>
      </c>
      <c r="CR14" s="12" t="s">
        <v>407</v>
      </c>
      <c r="CS14" s="12" t="s">
        <v>408</v>
      </c>
      <c r="CT14" s="12"/>
      <c r="CU14" s="12"/>
      <c r="CV14" s="3" t="s">
        <v>70</v>
      </c>
      <c r="CW14" s="11">
        <v>0</v>
      </c>
      <c r="CX14" s="11">
        <v>1</v>
      </c>
      <c r="CY14" s="11">
        <v>0</v>
      </c>
      <c r="CZ14" s="11">
        <v>0</v>
      </c>
      <c r="DA14" s="11">
        <v>0</v>
      </c>
      <c r="DD14" s="6" t="s">
        <v>160</v>
      </c>
      <c r="DE14" s="6" t="s">
        <v>479</v>
      </c>
      <c r="DF14" s="6" t="s">
        <v>480</v>
      </c>
      <c r="DG14" s="6" t="s">
        <v>160</v>
      </c>
      <c r="DH14" s="6">
        <v>0</v>
      </c>
      <c r="DI14" s="6">
        <v>0</v>
      </c>
      <c r="DJ14" s="6">
        <v>1</v>
      </c>
      <c r="DK14" s="6">
        <v>0</v>
      </c>
      <c r="DL14" s="6">
        <f t="shared" si="4"/>
        <v>0</v>
      </c>
      <c r="DM14" s="12" t="s">
        <v>481</v>
      </c>
      <c r="DN14" s="3" t="s">
        <v>160</v>
      </c>
      <c r="DQ14" s="3" t="s">
        <v>70</v>
      </c>
      <c r="DR14" s="11">
        <v>1</v>
      </c>
      <c r="DS14" s="11">
        <v>0</v>
      </c>
      <c r="DT14" s="11">
        <v>0</v>
      </c>
      <c r="DU14" s="11">
        <v>0</v>
      </c>
      <c r="DV14" s="11">
        <v>0</v>
      </c>
      <c r="DY14" s="6" t="s">
        <v>150</v>
      </c>
      <c r="DZ14" s="6" t="s">
        <v>558</v>
      </c>
      <c r="EA14" s="6" t="s">
        <v>559</v>
      </c>
      <c r="EB14" s="6" t="s">
        <v>160</v>
      </c>
      <c r="EC14" s="6">
        <v>1</v>
      </c>
      <c r="ED14" s="6">
        <v>0</v>
      </c>
      <c r="EE14" s="6">
        <v>0</v>
      </c>
      <c r="EF14" s="6">
        <v>0</v>
      </c>
      <c r="EG14" s="6">
        <f t="shared" si="5"/>
        <v>0</v>
      </c>
      <c r="EH14" s="12" t="s">
        <v>560</v>
      </c>
      <c r="EI14" s="12" t="s">
        <v>561</v>
      </c>
      <c r="EJ14" s="12"/>
      <c r="EK14" s="12"/>
      <c r="EL14" s="3" t="s">
        <v>70</v>
      </c>
      <c r="EM14" s="11">
        <v>0</v>
      </c>
      <c r="EN14" s="11">
        <v>0</v>
      </c>
      <c r="EO14" s="11">
        <v>1</v>
      </c>
      <c r="EP14" s="11">
        <v>0</v>
      </c>
      <c r="EQ14" s="11">
        <v>0</v>
      </c>
      <c r="ES14" s="6" t="s">
        <v>150</v>
      </c>
      <c r="ET14" s="3" t="s">
        <v>628</v>
      </c>
      <c r="EU14" s="6" t="s">
        <v>629</v>
      </c>
      <c r="EV14" s="6" t="s">
        <v>160</v>
      </c>
      <c r="EW14" s="6">
        <v>1</v>
      </c>
      <c r="EX14" s="6">
        <v>0</v>
      </c>
      <c r="EY14" s="6">
        <v>1</v>
      </c>
      <c r="EZ14" s="6">
        <v>0</v>
      </c>
      <c r="FA14" s="6">
        <f t="shared" si="6"/>
        <v>0</v>
      </c>
      <c r="FB14" s="3" t="s">
        <v>630</v>
      </c>
      <c r="FC14" s="3" t="s">
        <v>391</v>
      </c>
      <c r="FF14" s="3" t="s">
        <v>70</v>
      </c>
      <c r="FH14" s="11">
        <v>1</v>
      </c>
      <c r="FI14" s="11">
        <v>1</v>
      </c>
      <c r="FJ14" s="11">
        <v>1</v>
      </c>
      <c r="FK14" s="11">
        <v>0</v>
      </c>
      <c r="FL14" s="11">
        <v>0</v>
      </c>
      <c r="FO14" s="6" t="s">
        <v>702</v>
      </c>
      <c r="FP14" s="6" t="s">
        <v>703</v>
      </c>
      <c r="FQ14" s="6" t="s">
        <v>704</v>
      </c>
      <c r="FR14" s="6" t="s">
        <v>705</v>
      </c>
      <c r="FS14" s="6">
        <v>0</v>
      </c>
      <c r="FT14" s="6">
        <v>0</v>
      </c>
      <c r="FU14" s="6">
        <v>0</v>
      </c>
      <c r="FV14" s="6">
        <v>0</v>
      </c>
      <c r="FW14" s="3" t="s">
        <v>674</v>
      </c>
      <c r="FX14" s="3" t="s">
        <v>674</v>
      </c>
      <c r="GA14" s="3" t="s">
        <v>70</v>
      </c>
      <c r="GB14" s="11">
        <v>0</v>
      </c>
      <c r="GC14" s="11">
        <v>0</v>
      </c>
      <c r="GD14" s="11">
        <v>0</v>
      </c>
      <c r="GE14" s="11">
        <v>0</v>
      </c>
      <c r="GF14" s="11">
        <v>0</v>
      </c>
      <c r="GI14" s="6" t="s">
        <v>742</v>
      </c>
      <c r="GJ14" s="6" t="s">
        <v>750</v>
      </c>
      <c r="GK14" s="6" t="s">
        <v>763</v>
      </c>
      <c r="GL14" s="6" t="s">
        <v>742</v>
      </c>
      <c r="GM14" s="6">
        <v>0</v>
      </c>
      <c r="GN14" s="6">
        <v>0</v>
      </c>
      <c r="GO14" s="6">
        <v>0</v>
      </c>
      <c r="GP14" s="6">
        <v>0</v>
      </c>
      <c r="GQ14" s="6"/>
      <c r="GR14" s="12" t="s">
        <v>738</v>
      </c>
      <c r="GS14" s="12" t="s">
        <v>758</v>
      </c>
      <c r="GT14" s="12"/>
      <c r="GU14" s="12"/>
      <c r="GV14" s="12" t="s">
        <v>70</v>
      </c>
      <c r="GW14" s="11">
        <v>1</v>
      </c>
      <c r="GX14" s="11">
        <v>0</v>
      </c>
      <c r="GY14" s="11">
        <v>0</v>
      </c>
      <c r="GZ14" s="11">
        <v>0</v>
      </c>
      <c r="HA14" s="11">
        <v>0</v>
      </c>
      <c r="HD14" s="6" t="s">
        <v>800</v>
      </c>
      <c r="HE14" s="6" t="s">
        <v>849</v>
      </c>
      <c r="HF14" s="6" t="s">
        <v>850</v>
      </c>
      <c r="HG14" s="6" t="s">
        <v>826</v>
      </c>
      <c r="HH14" s="6">
        <v>1</v>
      </c>
      <c r="HI14" s="6">
        <v>0</v>
      </c>
      <c r="HJ14" s="6">
        <v>0</v>
      </c>
      <c r="HK14" s="6">
        <v>0</v>
      </c>
      <c r="HL14" s="6">
        <f t="shared" si="7"/>
        <v>0</v>
      </c>
      <c r="HM14" s="12" t="s">
        <v>851</v>
      </c>
      <c r="HN14" s="12" t="s">
        <v>852</v>
      </c>
      <c r="HO14" s="12"/>
      <c r="HP14" s="12"/>
      <c r="HQ14" s="3" t="s">
        <v>70</v>
      </c>
      <c r="HR14" s="11">
        <v>1</v>
      </c>
      <c r="HS14" s="11">
        <v>1</v>
      </c>
      <c r="HT14" s="11">
        <v>1</v>
      </c>
      <c r="HU14" s="11">
        <v>0</v>
      </c>
      <c r="HV14" s="11">
        <v>0</v>
      </c>
      <c r="HY14" s="6" t="s">
        <v>971</v>
      </c>
      <c r="HZ14" s="6" t="s">
        <v>972</v>
      </c>
      <c r="IA14" s="6" t="s">
        <v>973</v>
      </c>
      <c r="IB14" s="6" t="s">
        <v>974</v>
      </c>
      <c r="IC14" s="6">
        <v>0</v>
      </c>
      <c r="ID14" s="6">
        <v>0</v>
      </c>
      <c r="IE14" s="6">
        <v>1</v>
      </c>
      <c r="IF14" s="6">
        <v>1</v>
      </c>
      <c r="IG14" s="6">
        <f t="shared" si="8"/>
        <v>0</v>
      </c>
      <c r="IH14" s="12" t="s">
        <v>975</v>
      </c>
      <c r="II14" s="12" t="s">
        <v>976</v>
      </c>
      <c r="IJ14" s="12"/>
      <c r="IK14" s="12"/>
      <c r="IL14" s="3" t="s">
        <v>70</v>
      </c>
      <c r="IM14" s="11">
        <v>0</v>
      </c>
      <c r="IN14" s="11">
        <v>1</v>
      </c>
      <c r="IO14" s="11">
        <v>1</v>
      </c>
      <c r="IP14" s="11">
        <v>0</v>
      </c>
      <c r="IQ14" s="11">
        <v>0</v>
      </c>
      <c r="IT14" s="6" t="s">
        <v>1098</v>
      </c>
      <c r="IU14" s="3" t="s">
        <v>1099</v>
      </c>
      <c r="IV14" s="6" t="s">
        <v>1100</v>
      </c>
      <c r="IW14" s="6" t="s">
        <v>1101</v>
      </c>
      <c r="IX14" s="6">
        <v>0</v>
      </c>
      <c r="IY14" s="7">
        <v>0</v>
      </c>
      <c r="IZ14" s="6">
        <v>1</v>
      </c>
      <c r="JA14" s="6">
        <v>1</v>
      </c>
      <c r="JB14" s="6">
        <f t="shared" si="9"/>
        <v>0</v>
      </c>
      <c r="JC14" s="12" t="s">
        <v>1102</v>
      </c>
      <c r="JD14" s="12" t="s">
        <v>976</v>
      </c>
      <c r="JE14" s="12"/>
      <c r="JF14" s="12"/>
      <c r="JG14" s="12" t="s">
        <v>70</v>
      </c>
      <c r="JH14" s="11">
        <v>0</v>
      </c>
      <c r="JI14" s="11">
        <v>1</v>
      </c>
      <c r="JJ14" s="11">
        <v>1</v>
      </c>
      <c r="JK14" s="11">
        <v>0</v>
      </c>
      <c r="JL14" s="11">
        <v>0</v>
      </c>
      <c r="JM14" s="12"/>
      <c r="JN14" s="12"/>
      <c r="JO14" s="3" t="s">
        <v>70</v>
      </c>
      <c r="JP14" s="6" t="s">
        <v>1240</v>
      </c>
      <c r="JQ14" s="6" t="s">
        <v>162</v>
      </c>
      <c r="JR14" s="6" t="s">
        <v>1241</v>
      </c>
      <c r="JS14" s="6" t="s">
        <v>1188</v>
      </c>
      <c r="JT14" s="6">
        <v>0</v>
      </c>
      <c r="JU14" s="6">
        <v>0</v>
      </c>
      <c r="JV14" s="6">
        <v>0</v>
      </c>
      <c r="JW14" s="6">
        <v>0</v>
      </c>
      <c r="JX14" s="6">
        <f t="shared" si="10"/>
        <v>0</v>
      </c>
      <c r="JY14" s="12" t="s">
        <v>1189</v>
      </c>
      <c r="JZ14" s="12" t="s">
        <v>1242</v>
      </c>
      <c r="KA14" s="12"/>
      <c r="KB14" s="12"/>
      <c r="KC14" s="12" t="s">
        <v>70</v>
      </c>
      <c r="KD14" s="11">
        <v>0</v>
      </c>
      <c r="KE14" s="11">
        <v>0</v>
      </c>
      <c r="KF14" s="11">
        <v>0</v>
      </c>
      <c r="KG14" s="11">
        <v>0</v>
      </c>
      <c r="KH14" s="11">
        <v>1</v>
      </c>
      <c r="KI14" s="12"/>
      <c r="KJ14" s="12"/>
      <c r="KK14" s="3" t="s">
        <v>70</v>
      </c>
      <c r="KL14" s="6" t="s">
        <v>1413</v>
      </c>
      <c r="KM14" s="6" t="s">
        <v>162</v>
      </c>
      <c r="KN14" s="6" t="s">
        <v>1414</v>
      </c>
      <c r="KO14" s="6" t="s">
        <v>1415</v>
      </c>
      <c r="KP14" s="6">
        <v>0</v>
      </c>
      <c r="KQ14" s="6">
        <v>0</v>
      </c>
      <c r="KR14" s="6">
        <v>0</v>
      </c>
      <c r="KS14" s="6">
        <v>0</v>
      </c>
      <c r="KT14" s="12" t="s">
        <v>1416</v>
      </c>
      <c r="KU14" s="12" t="s">
        <v>1417</v>
      </c>
      <c r="KV14" s="12"/>
      <c r="KW14" s="12"/>
      <c r="KX14" s="12"/>
    </row>
    <row r="15" spans="1:310" s="3" customFormat="1" ht="20" customHeight="1" x14ac:dyDescent="0.5">
      <c r="A15" s="3" t="s">
        <v>0</v>
      </c>
      <c r="B15" s="3" t="s">
        <v>3</v>
      </c>
      <c r="C15" s="3" t="s">
        <v>50</v>
      </c>
      <c r="D15" s="3" t="s">
        <v>70</v>
      </c>
      <c r="E15" s="3" t="s">
        <v>10</v>
      </c>
      <c r="F15" s="3" t="s">
        <v>189</v>
      </c>
      <c r="G15" s="3" t="s">
        <v>191</v>
      </c>
      <c r="H15" s="3" t="s">
        <v>70</v>
      </c>
      <c r="I15" s="3" t="s">
        <v>12</v>
      </c>
      <c r="J15" s="3" t="s">
        <v>238</v>
      </c>
      <c r="K15" s="3" t="s">
        <v>198</v>
      </c>
      <c r="L15" s="3" t="s">
        <v>70</v>
      </c>
      <c r="M15" s="3" t="s">
        <v>51</v>
      </c>
      <c r="N15" s="3" t="s">
        <v>213</v>
      </c>
      <c r="O15" s="3" t="s">
        <v>70</v>
      </c>
      <c r="P15" s="3" t="s">
        <v>52</v>
      </c>
      <c r="Q15" s="3" t="s">
        <v>231</v>
      </c>
      <c r="R15" s="3" t="s">
        <v>253</v>
      </c>
      <c r="S15" s="3" t="s">
        <v>70</v>
      </c>
      <c r="T15" s="3">
        <v>0</v>
      </c>
      <c r="U15" s="3" t="s">
        <v>150</v>
      </c>
      <c r="V15" s="3" t="s">
        <v>162</v>
      </c>
      <c r="W15" s="3" t="s">
        <v>182</v>
      </c>
      <c r="X15" s="3" t="s">
        <v>160</v>
      </c>
      <c r="Z15" s="12" t="s">
        <v>123</v>
      </c>
      <c r="AA15" s="3" t="s">
        <v>123</v>
      </c>
      <c r="AB15" s="3" t="s">
        <v>124</v>
      </c>
      <c r="AC15" s="3" t="s">
        <v>125</v>
      </c>
      <c r="AD15" s="3" t="s">
        <v>70</v>
      </c>
      <c r="AE15" s="11">
        <v>1</v>
      </c>
      <c r="AF15" s="11">
        <v>1</v>
      </c>
      <c r="AG15" s="11">
        <v>1</v>
      </c>
      <c r="AH15" s="11">
        <v>1</v>
      </c>
      <c r="AI15" s="11">
        <v>1</v>
      </c>
      <c r="AJ15" s="6" t="s">
        <v>150</v>
      </c>
      <c r="AK15" s="6" t="s">
        <v>123</v>
      </c>
      <c r="AL15" s="6" t="s">
        <v>182</v>
      </c>
      <c r="AM15" s="6" t="s">
        <v>160</v>
      </c>
      <c r="AN15" s="6"/>
      <c r="AO15" s="16">
        <v>1</v>
      </c>
      <c r="AP15" s="16">
        <v>1</v>
      </c>
      <c r="AQ15" s="16">
        <v>1</v>
      </c>
      <c r="AR15" s="16">
        <v>1</v>
      </c>
      <c r="AS15" s="6">
        <f t="shared" si="0"/>
        <v>1</v>
      </c>
      <c r="AU15" s="6" t="s">
        <v>1268</v>
      </c>
      <c r="AV15" s="6" t="s">
        <v>1322</v>
      </c>
      <c r="AW15" s="6" t="s">
        <v>1295</v>
      </c>
      <c r="AX15" s="6" t="s">
        <v>1270</v>
      </c>
      <c r="AY15" s="6">
        <v>1</v>
      </c>
      <c r="AZ15" s="6">
        <v>0</v>
      </c>
      <c r="BA15" s="6">
        <v>1</v>
      </c>
      <c r="BB15" s="6">
        <v>1</v>
      </c>
      <c r="BC15" s="6">
        <f t="shared" si="1"/>
        <v>0</v>
      </c>
      <c r="BD15" s="19" t="s">
        <v>1532</v>
      </c>
      <c r="BE15" s="3" t="s">
        <v>1296</v>
      </c>
      <c r="BF15" s="3" t="s">
        <v>70</v>
      </c>
      <c r="BG15" s="11">
        <v>1</v>
      </c>
      <c r="BH15" s="11">
        <v>1</v>
      </c>
      <c r="BI15" s="11">
        <v>1</v>
      </c>
      <c r="BJ15" s="11">
        <v>0</v>
      </c>
      <c r="BK15" s="11">
        <v>0</v>
      </c>
      <c r="BM15" s="3" t="s">
        <v>70</v>
      </c>
      <c r="BN15" s="6" t="s">
        <v>150</v>
      </c>
      <c r="BO15" s="6" t="s">
        <v>328</v>
      </c>
      <c r="BP15" s="6" t="s">
        <v>329</v>
      </c>
      <c r="BQ15" s="6" t="s">
        <v>150</v>
      </c>
      <c r="BR15" s="6">
        <v>1</v>
      </c>
      <c r="BS15" s="6">
        <v>0</v>
      </c>
      <c r="BT15" s="6">
        <v>1</v>
      </c>
      <c r="BU15" s="6">
        <v>0</v>
      </c>
      <c r="BV15" s="6">
        <f t="shared" si="2"/>
        <v>0</v>
      </c>
      <c r="BW15" s="12" t="s">
        <v>330</v>
      </c>
      <c r="BX15" s="3" t="s">
        <v>331</v>
      </c>
      <c r="CA15" s="3" t="s">
        <v>70</v>
      </c>
      <c r="CB15" s="11">
        <v>0</v>
      </c>
      <c r="CC15" s="11">
        <v>0</v>
      </c>
      <c r="CD15" s="11">
        <v>0</v>
      </c>
      <c r="CE15" s="11">
        <v>0</v>
      </c>
      <c r="CF15" s="11">
        <v>0</v>
      </c>
      <c r="CI15" s="6" t="s">
        <v>160</v>
      </c>
      <c r="CJ15" s="6" t="s">
        <v>409</v>
      </c>
      <c r="CK15" s="6" t="s">
        <v>410</v>
      </c>
      <c r="CL15" s="6" t="s">
        <v>160</v>
      </c>
      <c r="CM15" s="6">
        <v>0</v>
      </c>
      <c r="CN15" s="6">
        <v>0</v>
      </c>
      <c r="CO15" s="6">
        <v>1</v>
      </c>
      <c r="CP15" s="6">
        <v>1</v>
      </c>
      <c r="CQ15" s="3">
        <f t="shared" si="3"/>
        <v>0</v>
      </c>
      <c r="CR15" s="12" t="s">
        <v>394</v>
      </c>
      <c r="CS15" s="12" t="s">
        <v>160</v>
      </c>
      <c r="CT15" s="12"/>
      <c r="CU15" s="12"/>
      <c r="CV15" s="3" t="s">
        <v>70</v>
      </c>
      <c r="CW15" s="11">
        <v>1</v>
      </c>
      <c r="CX15" s="11">
        <v>0</v>
      </c>
      <c r="CY15" s="11">
        <v>0</v>
      </c>
      <c r="CZ15" s="11">
        <v>0</v>
      </c>
      <c r="DA15" s="11">
        <v>0</v>
      </c>
      <c r="DD15" s="6" t="s">
        <v>160</v>
      </c>
      <c r="DE15" s="6" t="s">
        <v>482</v>
      </c>
      <c r="DF15" s="6" t="s">
        <v>483</v>
      </c>
      <c r="DG15" s="6" t="s">
        <v>160</v>
      </c>
      <c r="DH15" s="6">
        <v>0</v>
      </c>
      <c r="DI15" s="6">
        <v>0</v>
      </c>
      <c r="DJ15" s="6">
        <v>1</v>
      </c>
      <c r="DK15" s="6">
        <v>1</v>
      </c>
      <c r="DL15" s="6">
        <f t="shared" si="4"/>
        <v>0</v>
      </c>
      <c r="DM15" s="12" t="s">
        <v>484</v>
      </c>
      <c r="DN15" s="3" t="s">
        <v>485</v>
      </c>
      <c r="DQ15" s="3" t="s">
        <v>70</v>
      </c>
      <c r="DR15" s="11">
        <v>0</v>
      </c>
      <c r="DS15" s="11">
        <v>0</v>
      </c>
      <c r="DT15" s="11">
        <v>0</v>
      </c>
      <c r="DU15" s="11">
        <v>0</v>
      </c>
      <c r="DV15" s="11">
        <v>0</v>
      </c>
      <c r="DY15" s="6" t="s">
        <v>150</v>
      </c>
      <c r="DZ15" s="6" t="s">
        <v>562</v>
      </c>
      <c r="EA15" s="6" t="s">
        <v>410</v>
      </c>
      <c r="EB15" s="6" t="s">
        <v>150</v>
      </c>
      <c r="EC15" s="6">
        <v>1</v>
      </c>
      <c r="ED15" s="6">
        <v>0</v>
      </c>
      <c r="EE15" s="6">
        <v>1</v>
      </c>
      <c r="EF15" s="6">
        <v>0</v>
      </c>
      <c r="EG15" s="6">
        <f t="shared" si="5"/>
        <v>0</v>
      </c>
      <c r="EH15" s="12" t="s">
        <v>563</v>
      </c>
      <c r="EI15" s="12" t="s">
        <v>564</v>
      </c>
      <c r="EJ15" s="12"/>
      <c r="EK15" s="12"/>
      <c r="EL15" s="3" t="s">
        <v>70</v>
      </c>
      <c r="EM15" s="11">
        <v>1</v>
      </c>
      <c r="EN15" s="11">
        <v>1</v>
      </c>
      <c r="EO15" s="11">
        <v>1</v>
      </c>
      <c r="EP15" s="11">
        <v>0</v>
      </c>
      <c r="EQ15" s="11">
        <v>0</v>
      </c>
      <c r="ES15" s="6" t="s">
        <v>160</v>
      </c>
      <c r="ET15" s="3" t="s">
        <v>409</v>
      </c>
      <c r="EU15" s="6" t="s">
        <v>410</v>
      </c>
      <c r="EV15" s="6" t="s">
        <v>160</v>
      </c>
      <c r="EW15" s="6">
        <v>0</v>
      </c>
      <c r="EX15" s="6">
        <v>0</v>
      </c>
      <c r="EY15" s="6">
        <v>1</v>
      </c>
      <c r="EZ15" s="6">
        <v>1</v>
      </c>
      <c r="FA15" s="6">
        <f t="shared" si="6"/>
        <v>0</v>
      </c>
      <c r="FB15" s="3" t="s">
        <v>631</v>
      </c>
      <c r="FC15" s="3" t="s">
        <v>391</v>
      </c>
      <c r="FF15" s="3" t="s">
        <v>70</v>
      </c>
      <c r="FH15" s="11">
        <v>1</v>
      </c>
      <c r="FI15" s="11">
        <v>1</v>
      </c>
      <c r="FJ15" s="11">
        <v>1</v>
      </c>
      <c r="FK15" s="11">
        <v>0</v>
      </c>
      <c r="FL15" s="11">
        <v>0</v>
      </c>
      <c r="FO15" s="6" t="s">
        <v>675</v>
      </c>
      <c r="FP15" s="6" t="s">
        <v>706</v>
      </c>
      <c r="FQ15" s="6" t="s">
        <v>677</v>
      </c>
      <c r="FR15" s="6" t="s">
        <v>707</v>
      </c>
      <c r="FS15" s="6">
        <v>0</v>
      </c>
      <c r="FT15" s="6">
        <v>0</v>
      </c>
      <c r="FU15" s="6">
        <v>0</v>
      </c>
      <c r="FV15" s="6">
        <v>0</v>
      </c>
      <c r="FW15" s="3" t="s">
        <v>708</v>
      </c>
      <c r="FX15" s="3" t="s">
        <v>709</v>
      </c>
      <c r="GA15" s="3" t="s">
        <v>70</v>
      </c>
      <c r="GB15" s="11">
        <v>0</v>
      </c>
      <c r="GC15" s="11">
        <v>0</v>
      </c>
      <c r="GD15" s="11">
        <v>0</v>
      </c>
      <c r="GE15" s="11">
        <v>0</v>
      </c>
      <c r="GF15" s="11">
        <v>0</v>
      </c>
      <c r="GI15" s="6" t="s">
        <v>742</v>
      </c>
      <c r="GJ15" s="6" t="s">
        <v>764</v>
      </c>
      <c r="GK15" s="6" t="s">
        <v>765</v>
      </c>
      <c r="GL15" s="6" t="s">
        <v>742</v>
      </c>
      <c r="GM15" s="6">
        <v>0</v>
      </c>
      <c r="GN15" s="6">
        <v>0</v>
      </c>
      <c r="GO15" s="6">
        <v>0</v>
      </c>
      <c r="GP15" s="6">
        <v>0</v>
      </c>
      <c r="GQ15" s="6"/>
      <c r="GR15" s="12" t="s">
        <v>739</v>
      </c>
      <c r="GS15" s="12" t="s">
        <v>747</v>
      </c>
      <c r="GT15" s="12"/>
      <c r="GU15" s="12"/>
      <c r="GV15" s="12" t="s">
        <v>70</v>
      </c>
      <c r="GW15" s="11">
        <v>1</v>
      </c>
      <c r="GX15" s="11">
        <v>0</v>
      </c>
      <c r="GY15" s="11">
        <v>0</v>
      </c>
      <c r="GZ15" s="11">
        <v>0</v>
      </c>
      <c r="HA15" s="11">
        <v>0</v>
      </c>
      <c r="HD15" s="6" t="s">
        <v>853</v>
      </c>
      <c r="HE15" s="6" t="s">
        <v>854</v>
      </c>
      <c r="HF15" s="6" t="s">
        <v>855</v>
      </c>
      <c r="HG15" s="6" t="s">
        <v>856</v>
      </c>
      <c r="HH15" s="6">
        <v>0</v>
      </c>
      <c r="HI15" s="6">
        <v>0</v>
      </c>
      <c r="HJ15" s="6">
        <v>1</v>
      </c>
      <c r="HK15" s="6">
        <v>1</v>
      </c>
      <c r="HL15" s="6">
        <f t="shared" si="7"/>
        <v>0</v>
      </c>
      <c r="HM15" s="12" t="s">
        <v>809</v>
      </c>
      <c r="HN15" s="12" t="s">
        <v>857</v>
      </c>
      <c r="HO15" s="12"/>
      <c r="HP15" s="12"/>
      <c r="HQ15" s="3" t="s">
        <v>70</v>
      </c>
      <c r="HR15" s="11">
        <v>1</v>
      </c>
      <c r="HS15" s="11">
        <v>0</v>
      </c>
      <c r="HT15" s="11">
        <v>0</v>
      </c>
      <c r="HU15" s="11">
        <v>0</v>
      </c>
      <c r="HV15" s="11">
        <v>0</v>
      </c>
      <c r="HY15" s="6" t="s">
        <v>977</v>
      </c>
      <c r="HZ15" s="6" t="s">
        <v>978</v>
      </c>
      <c r="IA15" s="6" t="s">
        <v>979</v>
      </c>
      <c r="IB15" s="6" t="s">
        <v>980</v>
      </c>
      <c r="IC15" s="6">
        <v>0</v>
      </c>
      <c r="ID15" s="6">
        <v>0</v>
      </c>
      <c r="IE15" s="6">
        <v>0</v>
      </c>
      <c r="IF15" s="6">
        <v>0</v>
      </c>
      <c r="IG15" s="6">
        <f t="shared" si="8"/>
        <v>0</v>
      </c>
      <c r="IH15" s="12" t="s">
        <v>981</v>
      </c>
      <c r="II15" s="12" t="s">
        <v>982</v>
      </c>
      <c r="IJ15" s="12"/>
      <c r="IK15" s="12"/>
      <c r="IL15" s="3" t="s">
        <v>70</v>
      </c>
      <c r="IM15" s="11">
        <v>0</v>
      </c>
      <c r="IN15" s="11">
        <v>1</v>
      </c>
      <c r="IO15" s="11">
        <v>1</v>
      </c>
      <c r="IP15" s="11">
        <v>0</v>
      </c>
      <c r="IQ15" s="11">
        <v>0</v>
      </c>
      <c r="IT15" s="6" t="s">
        <v>1103</v>
      </c>
      <c r="IU15" s="3" t="s">
        <v>1104</v>
      </c>
      <c r="IV15" s="6" t="s">
        <v>1105</v>
      </c>
      <c r="IW15" s="6" t="s">
        <v>1106</v>
      </c>
      <c r="IX15" s="6">
        <v>0</v>
      </c>
      <c r="IY15" s="7">
        <v>0</v>
      </c>
      <c r="IZ15" s="6">
        <v>0</v>
      </c>
      <c r="JA15" s="6">
        <v>1</v>
      </c>
      <c r="JB15" s="6">
        <f t="shared" si="9"/>
        <v>0</v>
      </c>
      <c r="JC15" s="12" t="s">
        <v>1107</v>
      </c>
      <c r="JD15" s="12" t="s">
        <v>1108</v>
      </c>
      <c r="JE15" s="12"/>
      <c r="JF15" s="12"/>
      <c r="JG15" s="12" t="s">
        <v>70</v>
      </c>
      <c r="JH15" s="11">
        <v>0</v>
      </c>
      <c r="JI15" s="11">
        <v>1</v>
      </c>
      <c r="JJ15" s="11">
        <v>1</v>
      </c>
      <c r="JK15" s="11">
        <v>0</v>
      </c>
      <c r="JL15" s="11">
        <v>0</v>
      </c>
      <c r="JM15" s="12"/>
      <c r="JN15" s="12"/>
      <c r="JO15" s="3" t="s">
        <v>70</v>
      </c>
      <c r="JP15" s="6" t="s">
        <v>1243</v>
      </c>
      <c r="JQ15" s="6" t="s">
        <v>162</v>
      </c>
      <c r="JR15" s="6"/>
      <c r="JS15" s="6" t="s">
        <v>1190</v>
      </c>
      <c r="JT15" s="6">
        <v>0</v>
      </c>
      <c r="JU15" s="6">
        <v>0</v>
      </c>
      <c r="JV15" s="6">
        <v>0</v>
      </c>
      <c r="JW15" s="6">
        <v>0</v>
      </c>
      <c r="JX15" s="6">
        <f t="shared" si="10"/>
        <v>0</v>
      </c>
      <c r="JY15" s="12" t="s">
        <v>1244</v>
      </c>
      <c r="JZ15" s="12" t="s">
        <v>1191</v>
      </c>
      <c r="KA15" s="12"/>
      <c r="KB15" s="12"/>
      <c r="KC15" s="12" t="s">
        <v>70</v>
      </c>
      <c r="KD15" s="11">
        <v>0</v>
      </c>
      <c r="KE15" s="11">
        <v>0</v>
      </c>
      <c r="KF15" s="11">
        <v>1</v>
      </c>
      <c r="KG15" s="11">
        <v>0</v>
      </c>
      <c r="KH15" s="11">
        <v>0</v>
      </c>
      <c r="KI15" s="12"/>
      <c r="KJ15" s="12"/>
      <c r="KK15" s="3" t="s">
        <v>70</v>
      </c>
      <c r="KL15" s="6" t="s">
        <v>1418</v>
      </c>
      <c r="KM15" s="6" t="s">
        <v>162</v>
      </c>
      <c r="KN15" s="6" t="s">
        <v>1419</v>
      </c>
      <c r="KO15" s="6" t="s">
        <v>1420</v>
      </c>
      <c r="KP15" s="6">
        <v>0</v>
      </c>
      <c r="KQ15" s="6">
        <v>0</v>
      </c>
      <c r="KR15" s="6">
        <v>0</v>
      </c>
      <c r="KS15" s="6">
        <v>0</v>
      </c>
      <c r="KT15" s="12" t="s">
        <v>1421</v>
      </c>
      <c r="KU15" s="12" t="s">
        <v>1422</v>
      </c>
      <c r="KV15" s="12"/>
      <c r="KW15" s="12"/>
      <c r="KX15" s="12"/>
    </row>
    <row r="16" spans="1:310" s="3" customFormat="1" ht="20" customHeight="1" x14ac:dyDescent="0.5">
      <c r="A16" s="3" t="s">
        <v>0</v>
      </c>
      <c r="B16" s="3" t="s">
        <v>3</v>
      </c>
      <c r="C16" s="3" t="s">
        <v>53</v>
      </c>
      <c r="D16" s="3" t="s">
        <v>70</v>
      </c>
      <c r="E16" s="3" t="s">
        <v>10</v>
      </c>
      <c r="F16" s="3" t="s">
        <v>189</v>
      </c>
      <c r="G16" s="3" t="s">
        <v>191</v>
      </c>
      <c r="H16" s="3" t="s">
        <v>70</v>
      </c>
      <c r="I16" s="3" t="s">
        <v>12</v>
      </c>
      <c r="J16" s="3" t="s">
        <v>238</v>
      </c>
      <c r="K16" s="3" t="s">
        <v>198</v>
      </c>
      <c r="L16" s="3" t="s">
        <v>70</v>
      </c>
      <c r="M16" s="3" t="s">
        <v>54</v>
      </c>
      <c r="N16" s="3" t="s">
        <v>214</v>
      </c>
      <c r="O16" s="3" t="s">
        <v>70</v>
      </c>
      <c r="P16" s="3" t="s">
        <v>55</v>
      </c>
      <c r="Q16" s="3" t="s">
        <v>232</v>
      </c>
      <c r="R16" s="3" t="s">
        <v>254</v>
      </c>
      <c r="S16" s="3" t="s">
        <v>70</v>
      </c>
      <c r="T16" s="3">
        <v>0</v>
      </c>
      <c r="U16" s="3" t="s">
        <v>150</v>
      </c>
      <c r="V16" s="3" t="s">
        <v>162</v>
      </c>
      <c r="W16" s="3" t="s">
        <v>183</v>
      </c>
      <c r="X16" s="3" t="s">
        <v>160</v>
      </c>
      <c r="Z16" s="12" t="s">
        <v>126</v>
      </c>
      <c r="AA16" s="3" t="s">
        <v>126</v>
      </c>
      <c r="AB16" s="3" t="s">
        <v>127</v>
      </c>
      <c r="AC16" s="3" t="s">
        <v>128</v>
      </c>
      <c r="AD16" s="3" t="s">
        <v>70</v>
      </c>
      <c r="AE16" s="11">
        <v>1</v>
      </c>
      <c r="AF16" s="11">
        <v>1</v>
      </c>
      <c r="AG16" s="11">
        <v>1</v>
      </c>
      <c r="AH16" s="11">
        <v>1</v>
      </c>
      <c r="AI16" s="11">
        <v>1</v>
      </c>
      <c r="AJ16" s="6" t="s">
        <v>150</v>
      </c>
      <c r="AK16" s="6" t="s">
        <v>126</v>
      </c>
      <c r="AL16" s="6" t="s">
        <v>183</v>
      </c>
      <c r="AM16" s="6" t="s">
        <v>160</v>
      </c>
      <c r="AN16" s="6"/>
      <c r="AO16" s="16">
        <v>1</v>
      </c>
      <c r="AP16" s="16">
        <v>1</v>
      </c>
      <c r="AQ16" s="16">
        <v>1</v>
      </c>
      <c r="AR16" s="16">
        <v>1</v>
      </c>
      <c r="AS16" s="6">
        <f t="shared" si="0"/>
        <v>1</v>
      </c>
      <c r="AU16" s="6" t="s">
        <v>1268</v>
      </c>
      <c r="AV16" s="6" t="s">
        <v>1323</v>
      </c>
      <c r="AW16" s="6" t="s">
        <v>1297</v>
      </c>
      <c r="AX16" s="6" t="s">
        <v>1270</v>
      </c>
      <c r="AY16" s="6">
        <v>1</v>
      </c>
      <c r="AZ16" s="6">
        <v>0</v>
      </c>
      <c r="BA16" s="6">
        <v>1</v>
      </c>
      <c r="BB16" s="6">
        <v>1</v>
      </c>
      <c r="BC16" s="6">
        <f t="shared" si="1"/>
        <v>0</v>
      </c>
      <c r="BD16" s="19" t="s">
        <v>1533</v>
      </c>
      <c r="BE16" s="3" t="s">
        <v>1298</v>
      </c>
      <c r="BF16" s="3" t="s">
        <v>70</v>
      </c>
      <c r="BG16" s="11">
        <v>1</v>
      </c>
      <c r="BH16" s="11">
        <v>1</v>
      </c>
      <c r="BI16" s="11">
        <v>1</v>
      </c>
      <c r="BJ16" s="11">
        <v>0</v>
      </c>
      <c r="BK16" s="11">
        <v>0</v>
      </c>
      <c r="BM16" s="3" t="s">
        <v>70</v>
      </c>
      <c r="BN16" s="6" t="s">
        <v>160</v>
      </c>
      <c r="BO16" s="6" t="s">
        <v>150</v>
      </c>
      <c r="BP16" s="6" t="s">
        <v>332</v>
      </c>
      <c r="BQ16" s="6" t="s">
        <v>150</v>
      </c>
      <c r="BR16" s="6">
        <v>0</v>
      </c>
      <c r="BS16" s="6">
        <v>0</v>
      </c>
      <c r="BT16" s="6">
        <v>1</v>
      </c>
      <c r="BU16" s="6">
        <v>0</v>
      </c>
      <c r="BV16" s="6">
        <f t="shared" si="2"/>
        <v>0</v>
      </c>
      <c r="BW16" s="12" t="s">
        <v>333</v>
      </c>
      <c r="BX16" s="3" t="s">
        <v>334</v>
      </c>
      <c r="CA16" s="3" t="s">
        <v>70</v>
      </c>
      <c r="CB16" s="11">
        <v>0</v>
      </c>
      <c r="CC16" s="11">
        <v>0</v>
      </c>
      <c r="CD16" s="11">
        <v>0</v>
      </c>
      <c r="CE16" s="11">
        <v>0</v>
      </c>
      <c r="CF16" s="11">
        <v>0</v>
      </c>
      <c r="CI16" s="6" t="s">
        <v>150</v>
      </c>
      <c r="CJ16" s="6" t="s">
        <v>411</v>
      </c>
      <c r="CK16" s="6" t="s">
        <v>412</v>
      </c>
      <c r="CL16" s="6" t="s">
        <v>160</v>
      </c>
      <c r="CM16" s="6">
        <v>1</v>
      </c>
      <c r="CN16" s="6">
        <v>0</v>
      </c>
      <c r="CO16" s="6">
        <v>1</v>
      </c>
      <c r="CP16" s="6">
        <v>1</v>
      </c>
      <c r="CQ16" s="3">
        <f t="shared" si="3"/>
        <v>0</v>
      </c>
      <c r="CR16" s="12" t="s">
        <v>413</v>
      </c>
      <c r="CS16" s="12" t="s">
        <v>414</v>
      </c>
      <c r="CT16" s="12"/>
      <c r="CU16" s="12"/>
      <c r="CV16" s="3" t="s">
        <v>70</v>
      </c>
      <c r="CW16" s="11">
        <v>0</v>
      </c>
      <c r="CX16" s="11">
        <v>1</v>
      </c>
      <c r="CY16" s="11">
        <v>1</v>
      </c>
      <c r="CZ16" s="11">
        <v>0</v>
      </c>
      <c r="DA16" s="11">
        <v>0</v>
      </c>
      <c r="DD16" s="6" t="s">
        <v>160</v>
      </c>
      <c r="DE16" s="6" t="s">
        <v>486</v>
      </c>
      <c r="DF16" s="6" t="s">
        <v>412</v>
      </c>
      <c r="DG16" s="6" t="s">
        <v>160</v>
      </c>
      <c r="DH16" s="6">
        <v>0</v>
      </c>
      <c r="DI16" s="6">
        <v>0</v>
      </c>
      <c r="DJ16" s="6">
        <v>1</v>
      </c>
      <c r="DK16" s="6">
        <v>1</v>
      </c>
      <c r="DL16" s="6">
        <f t="shared" si="4"/>
        <v>0</v>
      </c>
      <c r="DM16" s="12" t="s">
        <v>487</v>
      </c>
      <c r="DN16" s="3" t="s">
        <v>394</v>
      </c>
      <c r="DQ16" s="3" t="s">
        <v>70</v>
      </c>
      <c r="DR16" s="11">
        <v>0</v>
      </c>
      <c r="DS16" s="11">
        <v>1</v>
      </c>
      <c r="DT16" s="11">
        <v>1</v>
      </c>
      <c r="DU16" s="11">
        <v>0</v>
      </c>
      <c r="DV16" s="11">
        <v>0</v>
      </c>
      <c r="DY16" s="6" t="s">
        <v>160</v>
      </c>
      <c r="DZ16" s="6" t="s">
        <v>565</v>
      </c>
      <c r="EA16" s="6" t="s">
        <v>566</v>
      </c>
      <c r="EB16" s="6" t="s">
        <v>160</v>
      </c>
      <c r="EC16" s="6">
        <v>0</v>
      </c>
      <c r="ED16" s="6">
        <v>0</v>
      </c>
      <c r="EE16" s="6">
        <v>1</v>
      </c>
      <c r="EF16" s="6">
        <v>1</v>
      </c>
      <c r="EG16" s="6">
        <f t="shared" si="5"/>
        <v>0</v>
      </c>
      <c r="EH16" s="12" t="s">
        <v>567</v>
      </c>
      <c r="EI16" s="12" t="s">
        <v>568</v>
      </c>
      <c r="EJ16" s="12"/>
      <c r="EK16" s="12"/>
      <c r="EL16" s="3" t="s">
        <v>70</v>
      </c>
      <c r="EM16" s="11">
        <v>0</v>
      </c>
      <c r="EN16" s="11">
        <v>1</v>
      </c>
      <c r="EO16" s="11">
        <v>1</v>
      </c>
      <c r="EP16" s="11">
        <v>0</v>
      </c>
      <c r="EQ16" s="11">
        <v>0</v>
      </c>
      <c r="ES16" s="6" t="s">
        <v>160</v>
      </c>
      <c r="ET16" s="3" t="s">
        <v>632</v>
      </c>
      <c r="EU16" s="6" t="s">
        <v>566</v>
      </c>
      <c r="EV16" s="6" t="s">
        <v>160</v>
      </c>
      <c r="EW16" s="6">
        <v>0</v>
      </c>
      <c r="EX16" s="6">
        <v>0</v>
      </c>
      <c r="EY16" s="6">
        <v>1</v>
      </c>
      <c r="EZ16" s="6">
        <v>1</v>
      </c>
      <c r="FA16" s="6">
        <f t="shared" si="6"/>
        <v>0</v>
      </c>
      <c r="FB16" s="3" t="s">
        <v>633</v>
      </c>
      <c r="FC16" s="3" t="s">
        <v>391</v>
      </c>
      <c r="FF16" s="3" t="s">
        <v>70</v>
      </c>
      <c r="FH16" s="11">
        <v>1</v>
      </c>
      <c r="FI16" s="11">
        <v>1</v>
      </c>
      <c r="FJ16" s="11">
        <v>1</v>
      </c>
      <c r="FK16" s="11">
        <v>0</v>
      </c>
      <c r="FL16" s="11">
        <v>0</v>
      </c>
      <c r="FO16" s="6" t="s">
        <v>710</v>
      </c>
      <c r="FP16" s="6" t="s">
        <v>711</v>
      </c>
      <c r="FQ16" s="6" t="s">
        <v>681</v>
      </c>
      <c r="FR16" s="6" t="s">
        <v>710</v>
      </c>
      <c r="FS16" s="6">
        <v>0</v>
      </c>
      <c r="FT16" s="6">
        <v>0</v>
      </c>
      <c r="FU16" s="6">
        <v>0</v>
      </c>
      <c r="FV16" s="6">
        <v>0</v>
      </c>
      <c r="FW16" s="3" t="s">
        <v>672</v>
      </c>
      <c r="FX16" s="3" t="s">
        <v>672</v>
      </c>
      <c r="GA16" s="3" t="s">
        <v>70</v>
      </c>
      <c r="GB16" s="11">
        <v>0</v>
      </c>
      <c r="GC16" s="11">
        <v>0</v>
      </c>
      <c r="GD16" s="11">
        <v>0</v>
      </c>
      <c r="GE16" s="11">
        <v>0</v>
      </c>
      <c r="GF16" s="11">
        <v>0</v>
      </c>
      <c r="GI16" s="6" t="s">
        <v>742</v>
      </c>
      <c r="GJ16" s="6" t="s">
        <v>766</v>
      </c>
      <c r="GK16" s="6" t="s">
        <v>767</v>
      </c>
      <c r="GL16" s="6" t="s">
        <v>768</v>
      </c>
      <c r="GM16" s="6">
        <v>0</v>
      </c>
      <c r="GN16" s="6">
        <v>0</v>
      </c>
      <c r="GO16" s="6">
        <v>1</v>
      </c>
      <c r="GP16" s="6">
        <v>1</v>
      </c>
      <c r="GQ16" s="6"/>
      <c r="GR16" s="12" t="s">
        <v>739</v>
      </c>
      <c r="GS16" s="12" t="s">
        <v>769</v>
      </c>
      <c r="GT16" s="12"/>
      <c r="GU16" s="12"/>
      <c r="GV16" s="12" t="s">
        <v>70</v>
      </c>
      <c r="GW16" s="11">
        <v>1</v>
      </c>
      <c r="GX16" s="11">
        <v>0</v>
      </c>
      <c r="GY16" s="11">
        <v>0</v>
      </c>
      <c r="GZ16" s="11">
        <v>0</v>
      </c>
      <c r="HA16" s="11">
        <v>0</v>
      </c>
      <c r="HD16" s="6" t="s">
        <v>742</v>
      </c>
      <c r="HE16" s="6" t="s">
        <v>858</v>
      </c>
      <c r="HF16" s="6" t="s">
        <v>859</v>
      </c>
      <c r="HG16" s="6" t="s">
        <v>860</v>
      </c>
      <c r="HH16" s="6">
        <v>0</v>
      </c>
      <c r="HI16" s="6">
        <v>0</v>
      </c>
      <c r="HJ16" s="6">
        <v>1</v>
      </c>
      <c r="HK16" s="6">
        <v>1</v>
      </c>
      <c r="HL16" s="6">
        <f t="shared" si="7"/>
        <v>0</v>
      </c>
      <c r="HM16" s="12" t="s">
        <v>861</v>
      </c>
      <c r="HN16" s="12" t="s">
        <v>862</v>
      </c>
      <c r="HO16" s="12"/>
      <c r="HP16" s="12"/>
      <c r="HQ16" s="3" t="s">
        <v>70</v>
      </c>
      <c r="HR16" s="11">
        <v>1</v>
      </c>
      <c r="HS16" s="11">
        <v>1</v>
      </c>
      <c r="HT16" s="11">
        <v>1</v>
      </c>
      <c r="HU16" s="11">
        <v>0</v>
      </c>
      <c r="HV16" s="11">
        <v>0</v>
      </c>
      <c r="HY16" s="6" t="s">
        <v>983</v>
      </c>
      <c r="HZ16" s="6" t="s">
        <v>984</v>
      </c>
      <c r="IA16" s="6" t="s">
        <v>985</v>
      </c>
      <c r="IB16" s="6" t="s">
        <v>986</v>
      </c>
      <c r="IC16" s="6">
        <v>0</v>
      </c>
      <c r="ID16" s="6">
        <v>0</v>
      </c>
      <c r="IE16" s="6">
        <v>1</v>
      </c>
      <c r="IF16" s="6">
        <v>0</v>
      </c>
      <c r="IG16" s="6">
        <f t="shared" si="8"/>
        <v>0</v>
      </c>
      <c r="IH16" s="12" t="s">
        <v>987</v>
      </c>
      <c r="II16" s="12" t="s">
        <v>988</v>
      </c>
      <c r="IJ16" s="12"/>
      <c r="IK16" s="12"/>
      <c r="IL16" s="3" t="s">
        <v>70</v>
      </c>
      <c r="IM16" s="11">
        <v>0</v>
      </c>
      <c r="IN16" s="11">
        <v>1</v>
      </c>
      <c r="IO16" s="11">
        <v>1</v>
      </c>
      <c r="IP16" s="11">
        <v>0</v>
      </c>
      <c r="IQ16" s="11">
        <v>0</v>
      </c>
      <c r="IT16" s="6" t="s">
        <v>1109</v>
      </c>
      <c r="IU16" s="3" t="s">
        <v>1110</v>
      </c>
      <c r="IV16" s="6" t="s">
        <v>1111</v>
      </c>
      <c r="IW16" s="6" t="s">
        <v>1112</v>
      </c>
      <c r="IX16" s="6">
        <v>0</v>
      </c>
      <c r="IY16" s="7">
        <v>0</v>
      </c>
      <c r="IZ16" s="6">
        <v>1</v>
      </c>
      <c r="JA16" s="6">
        <v>0</v>
      </c>
      <c r="JB16" s="6">
        <f t="shared" si="9"/>
        <v>0</v>
      </c>
      <c r="JC16" s="12" t="s">
        <v>1113</v>
      </c>
      <c r="JD16" s="12" t="s">
        <v>1114</v>
      </c>
      <c r="JE16" s="12"/>
      <c r="JF16" s="12"/>
      <c r="JG16" s="12" t="s">
        <v>70</v>
      </c>
      <c r="JH16" s="11">
        <v>0</v>
      </c>
      <c r="JI16" s="11">
        <v>1</v>
      </c>
      <c r="JJ16" s="11">
        <v>1</v>
      </c>
      <c r="JK16" s="11">
        <v>0</v>
      </c>
      <c r="JL16" s="11">
        <v>0</v>
      </c>
      <c r="JM16" s="12"/>
      <c r="JN16" s="12"/>
      <c r="JO16" s="3" t="s">
        <v>70</v>
      </c>
      <c r="JP16" s="6" t="s">
        <v>1245</v>
      </c>
      <c r="JQ16" s="6" t="s">
        <v>162</v>
      </c>
      <c r="JR16" s="6" t="s">
        <v>1246</v>
      </c>
      <c r="JS16" s="6" t="s">
        <v>1247</v>
      </c>
      <c r="JT16" s="6">
        <v>1</v>
      </c>
      <c r="JU16" s="6">
        <v>0</v>
      </c>
      <c r="JV16" s="6">
        <v>0</v>
      </c>
      <c r="JW16" s="6">
        <v>0</v>
      </c>
      <c r="JX16" s="6">
        <f t="shared" si="10"/>
        <v>0</v>
      </c>
      <c r="JY16" s="12" t="s">
        <v>1248</v>
      </c>
      <c r="JZ16" s="12" t="s">
        <v>1249</v>
      </c>
      <c r="KA16" s="12"/>
      <c r="KB16" s="12"/>
      <c r="KC16" s="12" t="s">
        <v>70</v>
      </c>
      <c r="KD16" s="11">
        <v>0</v>
      </c>
      <c r="KE16" s="11">
        <v>0</v>
      </c>
      <c r="KF16" s="11">
        <v>1</v>
      </c>
      <c r="KG16" s="11">
        <v>0</v>
      </c>
      <c r="KH16" s="11">
        <v>1</v>
      </c>
      <c r="KI16" s="12"/>
      <c r="KJ16" s="12"/>
      <c r="KK16" s="3" t="s">
        <v>70</v>
      </c>
      <c r="KL16" s="6" t="s">
        <v>1423</v>
      </c>
      <c r="KM16" s="6" t="s">
        <v>162</v>
      </c>
      <c r="KN16" s="6" t="s">
        <v>1424</v>
      </c>
      <c r="KO16" s="6" t="s">
        <v>1425</v>
      </c>
      <c r="KP16" s="6">
        <v>0</v>
      </c>
      <c r="KQ16" s="6">
        <v>0</v>
      </c>
      <c r="KR16" s="6">
        <v>0</v>
      </c>
      <c r="KS16" s="6">
        <v>0</v>
      </c>
      <c r="KT16" s="12" t="s">
        <v>1426</v>
      </c>
      <c r="KU16" s="12" t="s">
        <v>1427</v>
      </c>
      <c r="KV16" s="12"/>
      <c r="KW16" s="12"/>
      <c r="KX16" s="12"/>
    </row>
    <row r="17" spans="1:310" s="3" customFormat="1" ht="20" customHeight="1" x14ac:dyDescent="0.5">
      <c r="A17" s="3" t="s">
        <v>0</v>
      </c>
      <c r="B17" s="3" t="s">
        <v>3</v>
      </c>
      <c r="C17" s="3" t="s">
        <v>56</v>
      </c>
      <c r="D17" s="3" t="s">
        <v>70</v>
      </c>
      <c r="E17" s="3" t="s">
        <v>10</v>
      </c>
      <c r="F17" s="3" t="s">
        <v>189</v>
      </c>
      <c r="G17" s="3" t="s">
        <v>191</v>
      </c>
      <c r="H17" s="3" t="s">
        <v>70</v>
      </c>
      <c r="I17" s="3" t="s">
        <v>12</v>
      </c>
      <c r="J17" s="3" t="s">
        <v>238</v>
      </c>
      <c r="K17" s="3" t="s">
        <v>198</v>
      </c>
      <c r="L17" s="3" t="s">
        <v>70</v>
      </c>
      <c r="M17" s="3" t="s">
        <v>57</v>
      </c>
      <c r="N17" s="3" t="s">
        <v>215</v>
      </c>
      <c r="O17" s="3" t="s">
        <v>70</v>
      </c>
      <c r="P17" s="3" t="s">
        <v>58</v>
      </c>
      <c r="Q17" s="3" t="s">
        <v>233</v>
      </c>
      <c r="R17" s="3" t="s">
        <v>255</v>
      </c>
      <c r="S17" s="3" t="s">
        <v>70</v>
      </c>
      <c r="T17" s="3">
        <v>0</v>
      </c>
      <c r="U17" s="3" t="s">
        <v>150</v>
      </c>
      <c r="V17" s="3" t="s">
        <v>162</v>
      </c>
      <c r="W17" s="3" t="s">
        <v>184</v>
      </c>
      <c r="X17" s="3" t="s">
        <v>160</v>
      </c>
      <c r="Z17" s="12" t="s">
        <v>129</v>
      </c>
      <c r="AA17" s="3" t="s">
        <v>129</v>
      </c>
      <c r="AB17" s="3" t="s">
        <v>130</v>
      </c>
      <c r="AC17" s="3" t="s">
        <v>131</v>
      </c>
      <c r="AD17" s="3" t="s">
        <v>70</v>
      </c>
      <c r="AE17" s="11">
        <v>1</v>
      </c>
      <c r="AF17" s="11">
        <v>1</v>
      </c>
      <c r="AG17" s="11">
        <v>1</v>
      </c>
      <c r="AH17" s="11">
        <v>1</v>
      </c>
      <c r="AI17" s="11">
        <v>1</v>
      </c>
      <c r="AJ17" s="6" t="s">
        <v>150</v>
      </c>
      <c r="AK17" s="6" t="s">
        <v>129</v>
      </c>
      <c r="AL17" s="6" t="s">
        <v>184</v>
      </c>
      <c r="AM17" s="6" t="s">
        <v>160</v>
      </c>
      <c r="AN17" s="6"/>
      <c r="AO17" s="16">
        <v>1</v>
      </c>
      <c r="AP17" s="16">
        <v>1</v>
      </c>
      <c r="AQ17" s="16">
        <v>1</v>
      </c>
      <c r="AR17" s="16">
        <v>1</v>
      </c>
      <c r="AS17" s="6">
        <f t="shared" si="0"/>
        <v>1</v>
      </c>
      <c r="AU17" s="6" t="s">
        <v>1268</v>
      </c>
      <c r="AV17" s="6" t="s">
        <v>1324</v>
      </c>
      <c r="AW17" s="6" t="s">
        <v>1299</v>
      </c>
      <c r="AX17" s="6" t="s">
        <v>1270</v>
      </c>
      <c r="AY17" s="6">
        <v>1</v>
      </c>
      <c r="AZ17" s="6">
        <v>0</v>
      </c>
      <c r="BA17" s="6">
        <v>1</v>
      </c>
      <c r="BB17" s="6">
        <v>1</v>
      </c>
      <c r="BC17" s="6">
        <f t="shared" si="1"/>
        <v>0</v>
      </c>
      <c r="BD17" s="19" t="s">
        <v>1534</v>
      </c>
      <c r="BE17" s="3" t="s">
        <v>1300</v>
      </c>
      <c r="BF17" s="3" t="s">
        <v>70</v>
      </c>
      <c r="BG17" s="11">
        <v>1</v>
      </c>
      <c r="BH17" s="11">
        <v>1</v>
      </c>
      <c r="BI17" s="11">
        <v>1</v>
      </c>
      <c r="BJ17" s="11">
        <v>0</v>
      </c>
      <c r="BK17" s="11">
        <v>0</v>
      </c>
      <c r="BM17" s="3" t="s">
        <v>70</v>
      </c>
      <c r="BN17" s="6" t="s">
        <v>160</v>
      </c>
      <c r="BO17" s="6" t="s">
        <v>335</v>
      </c>
      <c r="BP17" s="6" t="s">
        <v>336</v>
      </c>
      <c r="BQ17" s="6" t="s">
        <v>150</v>
      </c>
      <c r="BR17" s="6">
        <v>0</v>
      </c>
      <c r="BS17" s="6">
        <v>0</v>
      </c>
      <c r="BT17" s="6">
        <v>1</v>
      </c>
      <c r="BU17" s="6">
        <v>0</v>
      </c>
      <c r="BV17" s="6">
        <f t="shared" si="2"/>
        <v>0</v>
      </c>
      <c r="BW17" s="12" t="s">
        <v>337</v>
      </c>
      <c r="BX17" s="3" t="s">
        <v>338</v>
      </c>
      <c r="CA17" s="3" t="s">
        <v>70</v>
      </c>
      <c r="CB17" s="11">
        <v>0</v>
      </c>
      <c r="CC17" s="11">
        <v>0</v>
      </c>
      <c r="CD17" s="11">
        <v>0</v>
      </c>
      <c r="CE17" s="11">
        <v>0</v>
      </c>
      <c r="CF17" s="11">
        <v>0</v>
      </c>
      <c r="CI17" s="6" t="s">
        <v>160</v>
      </c>
      <c r="CJ17" s="6" t="s">
        <v>415</v>
      </c>
      <c r="CK17" s="6" t="s">
        <v>336</v>
      </c>
      <c r="CL17" s="6" t="s">
        <v>160</v>
      </c>
      <c r="CM17" s="6">
        <v>0</v>
      </c>
      <c r="CN17" s="6">
        <v>0</v>
      </c>
      <c r="CO17" s="6">
        <v>1</v>
      </c>
      <c r="CP17" s="6">
        <v>0</v>
      </c>
      <c r="CQ17" s="3">
        <f t="shared" si="3"/>
        <v>0</v>
      </c>
      <c r="CR17" s="12" t="s">
        <v>416</v>
      </c>
      <c r="CS17" s="12" t="s">
        <v>417</v>
      </c>
      <c r="CT17" s="12"/>
      <c r="CU17" s="12"/>
      <c r="CV17" s="3" t="s">
        <v>70</v>
      </c>
      <c r="CW17" s="11">
        <v>0</v>
      </c>
      <c r="CX17" s="11">
        <v>0</v>
      </c>
      <c r="CY17" s="11">
        <v>0</v>
      </c>
      <c r="CZ17" s="11">
        <v>0</v>
      </c>
      <c r="DA17" s="11">
        <v>0</v>
      </c>
      <c r="DD17" s="6" t="s">
        <v>160</v>
      </c>
      <c r="DE17" s="6" t="s">
        <v>488</v>
      </c>
      <c r="DF17" s="6" t="s">
        <v>489</v>
      </c>
      <c r="DG17" s="6" t="s">
        <v>150</v>
      </c>
      <c r="DH17" s="6">
        <v>0</v>
      </c>
      <c r="DI17" s="6">
        <v>0</v>
      </c>
      <c r="DJ17" s="6">
        <v>1</v>
      </c>
      <c r="DK17" s="6">
        <v>0</v>
      </c>
      <c r="DL17" s="6">
        <f t="shared" si="4"/>
        <v>0</v>
      </c>
      <c r="DM17" s="12" t="s">
        <v>490</v>
      </c>
      <c r="DN17" s="3" t="s">
        <v>160</v>
      </c>
      <c r="DR17" s="11">
        <v>0</v>
      </c>
      <c r="DS17" s="11">
        <v>0</v>
      </c>
      <c r="DT17" s="11">
        <v>0</v>
      </c>
      <c r="DU17" s="11">
        <v>0</v>
      </c>
      <c r="DV17" s="11">
        <v>0</v>
      </c>
      <c r="DY17" s="6" t="s">
        <v>150</v>
      </c>
      <c r="DZ17" s="6" t="s">
        <v>569</v>
      </c>
      <c r="EA17" s="6" t="s">
        <v>336</v>
      </c>
      <c r="EB17" s="6" t="s">
        <v>160</v>
      </c>
      <c r="EC17" s="6">
        <v>1</v>
      </c>
      <c r="ED17" s="6">
        <v>0</v>
      </c>
      <c r="EE17" s="6">
        <v>1</v>
      </c>
      <c r="EF17" s="6">
        <v>1</v>
      </c>
      <c r="EG17" s="6">
        <f t="shared" si="5"/>
        <v>0</v>
      </c>
      <c r="EH17" s="12" t="s">
        <v>570</v>
      </c>
      <c r="EI17" s="12" t="s">
        <v>571</v>
      </c>
      <c r="EJ17" s="12"/>
      <c r="EK17" s="12"/>
      <c r="EL17" s="3" t="s">
        <v>70</v>
      </c>
      <c r="EM17" s="11">
        <v>1</v>
      </c>
      <c r="EN17" s="11">
        <v>1</v>
      </c>
      <c r="EO17" s="11">
        <v>1</v>
      </c>
      <c r="EP17" s="11">
        <v>0</v>
      </c>
      <c r="EQ17" s="11">
        <v>0</v>
      </c>
      <c r="ES17" s="6" t="s">
        <v>150</v>
      </c>
      <c r="ET17" s="3" t="s">
        <v>634</v>
      </c>
      <c r="EU17" s="6" t="s">
        <v>635</v>
      </c>
      <c r="EV17" s="6" t="s">
        <v>160</v>
      </c>
      <c r="EW17" s="6">
        <v>1</v>
      </c>
      <c r="EX17" s="6">
        <v>0</v>
      </c>
      <c r="EY17" s="6">
        <v>1</v>
      </c>
      <c r="EZ17" s="6">
        <v>1</v>
      </c>
      <c r="FA17" s="6">
        <f t="shared" si="6"/>
        <v>0</v>
      </c>
      <c r="FB17" s="3" t="s">
        <v>636</v>
      </c>
      <c r="FC17" s="3" t="s">
        <v>637</v>
      </c>
      <c r="FF17" s="3" t="s">
        <v>70</v>
      </c>
      <c r="FH17" s="11">
        <v>0</v>
      </c>
      <c r="FI17" s="11">
        <v>0</v>
      </c>
      <c r="FJ17" s="11">
        <v>1</v>
      </c>
      <c r="FK17" s="11">
        <v>0</v>
      </c>
      <c r="FL17" s="11">
        <v>0</v>
      </c>
      <c r="FO17" s="6" t="s">
        <v>661</v>
      </c>
      <c r="FP17" s="6" t="s">
        <v>712</v>
      </c>
      <c r="FQ17" s="6" t="s">
        <v>713</v>
      </c>
      <c r="FR17" s="6" t="s">
        <v>661</v>
      </c>
      <c r="FS17" s="6">
        <v>0</v>
      </c>
      <c r="FT17" s="6">
        <v>0</v>
      </c>
      <c r="FU17" s="6">
        <v>0</v>
      </c>
      <c r="FV17" s="6">
        <v>0</v>
      </c>
      <c r="FW17" s="3" t="s">
        <v>674</v>
      </c>
      <c r="FX17" s="3" t="s">
        <v>674</v>
      </c>
      <c r="GA17" s="3" t="s">
        <v>70</v>
      </c>
      <c r="GB17" s="11">
        <v>0</v>
      </c>
      <c r="GC17" s="11">
        <v>0</v>
      </c>
      <c r="GD17" s="11">
        <v>0</v>
      </c>
      <c r="GE17" s="11">
        <v>0</v>
      </c>
      <c r="GF17" s="11">
        <v>0</v>
      </c>
      <c r="GI17" s="6" t="s">
        <v>735</v>
      </c>
      <c r="GJ17" s="6" t="s">
        <v>750</v>
      </c>
      <c r="GK17" s="6" t="s">
        <v>770</v>
      </c>
      <c r="GL17" s="6" t="s">
        <v>735</v>
      </c>
      <c r="GM17" s="6">
        <v>0</v>
      </c>
      <c r="GN17" s="6">
        <v>0</v>
      </c>
      <c r="GO17" s="6">
        <v>0</v>
      </c>
      <c r="GP17" s="6">
        <v>0</v>
      </c>
      <c r="GQ17" s="6"/>
      <c r="GR17" s="12" t="s">
        <v>739</v>
      </c>
      <c r="GS17" s="12" t="s">
        <v>769</v>
      </c>
      <c r="GT17" s="12"/>
      <c r="GU17" s="12"/>
      <c r="GV17" s="12" t="s">
        <v>70</v>
      </c>
      <c r="GW17" s="11">
        <v>1</v>
      </c>
      <c r="GX17" s="11">
        <v>0</v>
      </c>
      <c r="GY17" s="11">
        <v>0</v>
      </c>
      <c r="GZ17" s="11">
        <v>0</v>
      </c>
      <c r="HA17" s="11">
        <v>0</v>
      </c>
      <c r="HD17" s="6" t="s">
        <v>863</v>
      </c>
      <c r="HE17" s="6" t="s">
        <v>864</v>
      </c>
      <c r="HF17" s="6" t="s">
        <v>865</v>
      </c>
      <c r="HG17" s="6" t="s">
        <v>866</v>
      </c>
      <c r="HH17" s="6">
        <v>0</v>
      </c>
      <c r="HI17" s="6">
        <v>0</v>
      </c>
      <c r="HJ17" s="6">
        <v>1</v>
      </c>
      <c r="HK17" s="6">
        <v>0</v>
      </c>
      <c r="HL17" s="6">
        <f t="shared" si="7"/>
        <v>0</v>
      </c>
      <c r="HM17" s="12" t="s">
        <v>867</v>
      </c>
      <c r="HN17" s="12" t="s">
        <v>820</v>
      </c>
      <c r="HO17" s="12"/>
      <c r="HP17" s="12"/>
      <c r="HQ17" s="3" t="s">
        <v>70</v>
      </c>
      <c r="HR17" s="11">
        <v>0</v>
      </c>
      <c r="HS17" s="11">
        <v>1</v>
      </c>
      <c r="HT17" s="11">
        <v>0</v>
      </c>
      <c r="HU17" s="11">
        <v>0</v>
      </c>
      <c r="HV17" s="11">
        <v>0</v>
      </c>
      <c r="HY17" s="6" t="s">
        <v>989</v>
      </c>
      <c r="HZ17" s="6" t="s">
        <v>990</v>
      </c>
      <c r="IA17" s="6" t="s">
        <v>991</v>
      </c>
      <c r="IB17" s="6" t="s">
        <v>992</v>
      </c>
      <c r="IC17" s="6">
        <v>0</v>
      </c>
      <c r="ID17" s="6">
        <v>0</v>
      </c>
      <c r="IE17" s="6">
        <v>1</v>
      </c>
      <c r="IF17" s="6">
        <v>0</v>
      </c>
      <c r="IG17" s="6">
        <f t="shared" si="8"/>
        <v>0</v>
      </c>
      <c r="IH17" s="12" t="s">
        <v>993</v>
      </c>
      <c r="II17" s="12" t="s">
        <v>994</v>
      </c>
      <c r="IJ17" s="12"/>
      <c r="IK17" s="12"/>
      <c r="IL17" s="3" t="s">
        <v>70</v>
      </c>
      <c r="IM17" s="11">
        <v>0</v>
      </c>
      <c r="IN17" s="11">
        <v>1</v>
      </c>
      <c r="IO17" s="11">
        <v>1</v>
      </c>
      <c r="IP17" s="11">
        <v>0</v>
      </c>
      <c r="IQ17" s="11">
        <v>0</v>
      </c>
      <c r="IT17" s="6" t="s">
        <v>1115</v>
      </c>
      <c r="IU17" s="3" t="s">
        <v>1116</v>
      </c>
      <c r="IV17" s="6" t="s">
        <v>1117</v>
      </c>
      <c r="IW17" s="6" t="s">
        <v>1118</v>
      </c>
      <c r="IX17" s="6">
        <v>0</v>
      </c>
      <c r="IY17" s="7">
        <v>0</v>
      </c>
      <c r="IZ17" s="6">
        <v>1</v>
      </c>
      <c r="JA17" s="6">
        <v>1</v>
      </c>
      <c r="JB17" s="6">
        <f t="shared" si="9"/>
        <v>0</v>
      </c>
      <c r="JC17" s="12" t="s">
        <v>1119</v>
      </c>
      <c r="JD17" s="12" t="s">
        <v>1120</v>
      </c>
      <c r="JE17" s="12"/>
      <c r="JF17" s="12"/>
      <c r="JG17" s="12" t="s">
        <v>70</v>
      </c>
      <c r="JH17" s="11">
        <v>0</v>
      </c>
      <c r="JI17" s="11">
        <v>1</v>
      </c>
      <c r="JJ17" s="11">
        <v>1</v>
      </c>
      <c r="JK17" s="11">
        <v>0</v>
      </c>
      <c r="JL17" s="11">
        <v>0</v>
      </c>
      <c r="JM17" s="12"/>
      <c r="JN17" s="12"/>
      <c r="JO17" s="3" t="s">
        <v>70</v>
      </c>
      <c r="JP17" s="6" t="s">
        <v>1192</v>
      </c>
      <c r="JQ17" s="6" t="s">
        <v>162</v>
      </c>
      <c r="JR17" s="6" t="s">
        <v>1193</v>
      </c>
      <c r="JS17" s="6" t="s">
        <v>1194</v>
      </c>
      <c r="JT17" s="6">
        <v>0</v>
      </c>
      <c r="JU17" s="6">
        <v>0</v>
      </c>
      <c r="JV17" s="6">
        <v>1</v>
      </c>
      <c r="JW17" s="6">
        <v>0</v>
      </c>
      <c r="JX17" s="6">
        <f t="shared" si="10"/>
        <v>0</v>
      </c>
      <c r="JY17" s="12" t="s">
        <v>1195</v>
      </c>
      <c r="JZ17" s="12" t="s">
        <v>1250</v>
      </c>
      <c r="KA17" s="12"/>
      <c r="KB17" s="12"/>
      <c r="KC17" s="12" t="s">
        <v>70</v>
      </c>
      <c r="KD17" s="11">
        <v>0</v>
      </c>
      <c r="KE17" s="11">
        <v>0</v>
      </c>
      <c r="KF17" s="11">
        <v>0</v>
      </c>
      <c r="KG17" s="11">
        <v>0</v>
      </c>
      <c r="KH17" s="11">
        <v>0</v>
      </c>
      <c r="KI17" s="12"/>
      <c r="KJ17" s="12"/>
      <c r="KK17" s="3" t="s">
        <v>70</v>
      </c>
      <c r="KL17" s="6" t="s">
        <v>1428</v>
      </c>
      <c r="KM17" s="6" t="s">
        <v>162</v>
      </c>
      <c r="KN17" s="6" t="s">
        <v>1429</v>
      </c>
      <c r="KO17" s="6" t="s">
        <v>1430</v>
      </c>
      <c r="KP17" s="6">
        <v>0</v>
      </c>
      <c r="KQ17" s="6">
        <v>0</v>
      </c>
      <c r="KR17" s="6">
        <v>0</v>
      </c>
      <c r="KS17" s="6">
        <v>0</v>
      </c>
      <c r="KT17" s="12" t="s">
        <v>1431</v>
      </c>
      <c r="KU17" s="12" t="s">
        <v>1432</v>
      </c>
      <c r="KV17" s="12"/>
      <c r="KW17" s="12"/>
      <c r="KX17" s="12"/>
    </row>
    <row r="18" spans="1:310" s="3" customFormat="1" ht="20" customHeight="1" x14ac:dyDescent="0.5">
      <c r="A18" s="3" t="s">
        <v>0</v>
      </c>
      <c r="B18" s="3" t="s">
        <v>3</v>
      </c>
      <c r="C18" s="3" t="s">
        <v>59</v>
      </c>
      <c r="D18" s="3" t="s">
        <v>70</v>
      </c>
      <c r="E18" s="3" t="s">
        <v>10</v>
      </c>
      <c r="F18" s="3" t="s">
        <v>189</v>
      </c>
      <c r="G18" s="3" t="s">
        <v>191</v>
      </c>
      <c r="H18" s="3" t="s">
        <v>70</v>
      </c>
      <c r="I18" s="3" t="s">
        <v>12</v>
      </c>
      <c r="J18" s="3" t="s">
        <v>238</v>
      </c>
      <c r="K18" s="3" t="s">
        <v>198</v>
      </c>
      <c r="L18" s="3" t="s">
        <v>70</v>
      </c>
      <c r="M18" s="3" t="s">
        <v>31</v>
      </c>
      <c r="N18" s="3" t="s">
        <v>207</v>
      </c>
      <c r="O18" s="3" t="s">
        <v>70</v>
      </c>
      <c r="P18" s="3" t="s">
        <v>60</v>
      </c>
      <c r="Q18" s="3" t="s">
        <v>234</v>
      </c>
      <c r="R18" s="3" t="s">
        <v>256</v>
      </c>
      <c r="S18" s="3" t="s">
        <v>70</v>
      </c>
      <c r="T18" s="3">
        <v>0</v>
      </c>
      <c r="U18" s="3" t="s">
        <v>150</v>
      </c>
      <c r="V18" s="3" t="s">
        <v>162</v>
      </c>
      <c r="W18" s="3" t="s">
        <v>185</v>
      </c>
      <c r="X18" s="3" t="s">
        <v>150</v>
      </c>
      <c r="Z18" s="12" t="s">
        <v>132</v>
      </c>
      <c r="AA18" s="3" t="s">
        <v>132</v>
      </c>
      <c r="AB18" s="3" t="s">
        <v>133</v>
      </c>
      <c r="AC18" s="3" t="s">
        <v>134</v>
      </c>
      <c r="AD18" s="3" t="s">
        <v>70</v>
      </c>
      <c r="AE18" s="11">
        <v>1</v>
      </c>
      <c r="AF18" s="11">
        <v>1</v>
      </c>
      <c r="AG18" s="11">
        <v>1</v>
      </c>
      <c r="AH18" s="11">
        <v>1</v>
      </c>
      <c r="AI18" s="11">
        <v>1</v>
      </c>
      <c r="AJ18" s="6" t="s">
        <v>150</v>
      </c>
      <c r="AK18" s="6" t="s">
        <v>132</v>
      </c>
      <c r="AL18" s="6" t="s">
        <v>185</v>
      </c>
      <c r="AM18" s="6" t="s">
        <v>186</v>
      </c>
      <c r="AN18" s="6"/>
      <c r="AO18" s="16">
        <v>1</v>
      </c>
      <c r="AP18" s="16">
        <v>1</v>
      </c>
      <c r="AQ18" s="16">
        <v>1</v>
      </c>
      <c r="AR18" s="16">
        <v>0</v>
      </c>
      <c r="AS18" s="6">
        <f t="shared" si="0"/>
        <v>0</v>
      </c>
      <c r="AU18" s="6" t="s">
        <v>1268</v>
      </c>
      <c r="AV18" s="6" t="s">
        <v>1325</v>
      </c>
      <c r="AW18" s="6" t="s">
        <v>1326</v>
      </c>
      <c r="AX18" s="6" t="s">
        <v>1268</v>
      </c>
      <c r="AY18" s="6">
        <v>1</v>
      </c>
      <c r="AZ18" s="6">
        <v>0</v>
      </c>
      <c r="BA18" s="6">
        <v>1</v>
      </c>
      <c r="BB18" s="6">
        <v>1</v>
      </c>
      <c r="BC18" s="6">
        <f t="shared" si="1"/>
        <v>0</v>
      </c>
      <c r="BD18" s="19" t="s">
        <v>1535</v>
      </c>
      <c r="BE18" s="3" t="s">
        <v>1301</v>
      </c>
      <c r="BF18" s="3" t="s">
        <v>70</v>
      </c>
      <c r="BG18" s="11">
        <v>1</v>
      </c>
      <c r="BH18" s="11">
        <v>1</v>
      </c>
      <c r="BI18" s="11">
        <v>1</v>
      </c>
      <c r="BJ18" s="11">
        <v>0</v>
      </c>
      <c r="BK18" s="11">
        <v>0</v>
      </c>
      <c r="BM18" s="3" t="s">
        <v>70</v>
      </c>
      <c r="BN18" s="6" t="s">
        <v>150</v>
      </c>
      <c r="BO18" s="6" t="s">
        <v>339</v>
      </c>
      <c r="BP18" s="6" t="s">
        <v>340</v>
      </c>
      <c r="BQ18" s="6" t="s">
        <v>150</v>
      </c>
      <c r="BR18" s="6">
        <v>1</v>
      </c>
      <c r="BS18" s="6">
        <v>0</v>
      </c>
      <c r="BT18" s="6">
        <v>1</v>
      </c>
      <c r="BU18" s="6">
        <v>1</v>
      </c>
      <c r="BV18" s="6">
        <f t="shared" si="2"/>
        <v>0</v>
      </c>
      <c r="BW18" s="12" t="s">
        <v>341</v>
      </c>
      <c r="BX18" s="3" t="s">
        <v>342</v>
      </c>
      <c r="CA18" s="3" t="s">
        <v>70</v>
      </c>
      <c r="CB18" s="11">
        <v>0</v>
      </c>
      <c r="CC18" s="11">
        <v>0</v>
      </c>
      <c r="CD18" s="11">
        <v>0</v>
      </c>
      <c r="CE18" s="11">
        <v>0</v>
      </c>
      <c r="CF18" s="11">
        <v>0</v>
      </c>
      <c r="CI18" s="6" t="s">
        <v>160</v>
      </c>
      <c r="CJ18" s="6" t="s">
        <v>388</v>
      </c>
      <c r="CK18" s="6" t="s">
        <v>418</v>
      </c>
      <c r="CL18" s="6" t="s">
        <v>150</v>
      </c>
      <c r="CM18" s="6">
        <v>0</v>
      </c>
      <c r="CN18" s="6">
        <v>0</v>
      </c>
      <c r="CO18" s="6">
        <v>1</v>
      </c>
      <c r="CP18" s="6">
        <v>1</v>
      </c>
      <c r="CQ18" s="3">
        <f t="shared" si="3"/>
        <v>0</v>
      </c>
      <c r="CR18" s="12" t="s">
        <v>391</v>
      </c>
      <c r="CS18" s="12" t="s">
        <v>160</v>
      </c>
      <c r="CT18" s="12"/>
      <c r="CU18" s="12"/>
      <c r="CV18" s="3" t="s">
        <v>70</v>
      </c>
      <c r="CW18" s="11">
        <v>0</v>
      </c>
      <c r="CX18" s="11">
        <v>0</v>
      </c>
      <c r="CY18" s="11">
        <v>0</v>
      </c>
      <c r="CZ18" s="11">
        <v>0</v>
      </c>
      <c r="DA18" s="11">
        <v>0</v>
      </c>
      <c r="DD18" s="6" t="s">
        <v>160</v>
      </c>
      <c r="DE18" s="6" t="s">
        <v>491</v>
      </c>
      <c r="DF18" s="6" t="s">
        <v>418</v>
      </c>
      <c r="DG18" s="6" t="s">
        <v>160</v>
      </c>
      <c r="DH18" s="6">
        <v>0</v>
      </c>
      <c r="DI18" s="6">
        <v>0</v>
      </c>
      <c r="DJ18" s="6">
        <v>1</v>
      </c>
      <c r="DK18" s="6">
        <v>0</v>
      </c>
      <c r="DL18" s="6">
        <f t="shared" si="4"/>
        <v>0</v>
      </c>
      <c r="DM18" s="12" t="s">
        <v>492</v>
      </c>
      <c r="DN18" s="3" t="s">
        <v>493</v>
      </c>
      <c r="DQ18" s="3" t="s">
        <v>70</v>
      </c>
      <c r="DR18" s="11">
        <v>0</v>
      </c>
      <c r="DS18" s="11">
        <v>1</v>
      </c>
      <c r="DT18" s="11">
        <v>1</v>
      </c>
      <c r="DU18" s="11">
        <v>0</v>
      </c>
      <c r="DV18" s="11">
        <v>0</v>
      </c>
      <c r="DY18" s="6" t="s">
        <v>160</v>
      </c>
      <c r="DZ18" s="6" t="s">
        <v>572</v>
      </c>
      <c r="EA18" s="6" t="s">
        <v>573</v>
      </c>
      <c r="EB18" s="6" t="s">
        <v>150</v>
      </c>
      <c r="EC18" s="6">
        <v>0</v>
      </c>
      <c r="ED18" s="6">
        <v>0</v>
      </c>
      <c r="EE18" s="6">
        <v>1</v>
      </c>
      <c r="EF18" s="6">
        <v>1</v>
      </c>
      <c r="EG18" s="6">
        <f t="shared" si="5"/>
        <v>0</v>
      </c>
      <c r="EH18" s="12" t="s">
        <v>574</v>
      </c>
      <c r="EI18" s="12" t="s">
        <v>575</v>
      </c>
      <c r="EJ18" s="12"/>
      <c r="EK18" s="12"/>
      <c r="EL18" s="3" t="s">
        <v>70</v>
      </c>
      <c r="EM18" s="11">
        <v>0</v>
      </c>
      <c r="EN18" s="11">
        <v>1</v>
      </c>
      <c r="EO18" s="11">
        <v>1</v>
      </c>
      <c r="EP18" s="11">
        <v>0</v>
      </c>
      <c r="EQ18" s="11">
        <v>0</v>
      </c>
      <c r="ES18" s="6" t="s">
        <v>150</v>
      </c>
      <c r="ET18" s="3" t="s">
        <v>638</v>
      </c>
      <c r="EU18" s="6" t="s">
        <v>639</v>
      </c>
      <c r="EV18" s="6" t="s">
        <v>150</v>
      </c>
      <c r="EW18" s="6">
        <v>1</v>
      </c>
      <c r="EX18" s="6">
        <v>0</v>
      </c>
      <c r="EY18" s="6">
        <v>1</v>
      </c>
      <c r="EZ18" s="6">
        <v>1</v>
      </c>
      <c r="FA18" s="6">
        <f t="shared" si="6"/>
        <v>0</v>
      </c>
      <c r="FB18" s="3" t="s">
        <v>640</v>
      </c>
      <c r="FC18" s="3" t="s">
        <v>391</v>
      </c>
      <c r="FF18" s="3" t="s">
        <v>70</v>
      </c>
      <c r="FH18" s="11">
        <v>1</v>
      </c>
      <c r="FI18" s="11">
        <v>1</v>
      </c>
      <c r="FJ18" s="11">
        <v>1</v>
      </c>
      <c r="FK18" s="11">
        <v>0</v>
      </c>
      <c r="FL18" s="11">
        <v>0</v>
      </c>
      <c r="FO18" s="6" t="s">
        <v>661</v>
      </c>
      <c r="FP18" s="6" t="s">
        <v>714</v>
      </c>
      <c r="FQ18" s="6" t="s">
        <v>677</v>
      </c>
      <c r="FR18" s="6" t="s">
        <v>661</v>
      </c>
      <c r="FS18" s="6">
        <v>0</v>
      </c>
      <c r="FT18" s="6">
        <v>0</v>
      </c>
      <c r="FU18" s="6">
        <v>0</v>
      </c>
      <c r="FV18" s="6">
        <v>0</v>
      </c>
      <c r="FW18" s="3" t="s">
        <v>672</v>
      </c>
      <c r="FX18" s="3" t="s">
        <v>715</v>
      </c>
      <c r="GA18" s="3" t="s">
        <v>70</v>
      </c>
      <c r="GB18" s="11">
        <v>0</v>
      </c>
      <c r="GC18" s="11">
        <v>0</v>
      </c>
      <c r="GD18" s="11">
        <v>0</v>
      </c>
      <c r="GE18" s="11">
        <v>0</v>
      </c>
      <c r="GF18" s="11">
        <v>0</v>
      </c>
      <c r="GI18" s="6" t="s">
        <v>735</v>
      </c>
      <c r="GJ18" s="6" t="s">
        <v>736</v>
      </c>
      <c r="GK18" s="6" t="s">
        <v>752</v>
      </c>
      <c r="GL18" s="6" t="s">
        <v>735</v>
      </c>
      <c r="GM18" s="6">
        <v>0</v>
      </c>
      <c r="GN18" s="6">
        <v>0</v>
      </c>
      <c r="GO18" s="6">
        <v>0</v>
      </c>
      <c r="GP18" s="6">
        <v>0</v>
      </c>
      <c r="GQ18" s="6"/>
      <c r="GR18" s="12" t="s">
        <v>739</v>
      </c>
      <c r="GS18" s="12" t="s">
        <v>747</v>
      </c>
      <c r="GT18" s="12"/>
      <c r="GU18" s="12"/>
      <c r="GV18" s="12" t="s">
        <v>70</v>
      </c>
      <c r="GW18" s="11">
        <v>1</v>
      </c>
      <c r="GX18" s="11">
        <v>0</v>
      </c>
      <c r="GY18" s="11">
        <v>0</v>
      </c>
      <c r="GZ18" s="11">
        <v>0</v>
      </c>
      <c r="HA18" s="11">
        <v>0</v>
      </c>
      <c r="HD18" s="6" t="s">
        <v>794</v>
      </c>
      <c r="HE18" s="6" t="s">
        <v>868</v>
      </c>
      <c r="HF18" s="6" t="s">
        <v>869</v>
      </c>
      <c r="HG18" s="6" t="s">
        <v>870</v>
      </c>
      <c r="HH18" s="6">
        <v>0</v>
      </c>
      <c r="HI18" s="6">
        <v>0</v>
      </c>
      <c r="HJ18" s="6">
        <v>0</v>
      </c>
      <c r="HK18" s="6">
        <v>0</v>
      </c>
      <c r="HL18" s="6">
        <f t="shared" si="7"/>
        <v>0</v>
      </c>
      <c r="HM18" s="12" t="s">
        <v>871</v>
      </c>
      <c r="HN18" s="12" t="s">
        <v>872</v>
      </c>
      <c r="HO18" s="12"/>
      <c r="HP18" s="12"/>
      <c r="HQ18" s="3" t="s">
        <v>70</v>
      </c>
      <c r="HR18" s="11">
        <v>0</v>
      </c>
      <c r="HS18" s="11">
        <v>0</v>
      </c>
      <c r="HT18" s="11">
        <v>0</v>
      </c>
      <c r="HU18" s="11">
        <v>0</v>
      </c>
      <c r="HV18" s="11">
        <v>0</v>
      </c>
      <c r="HY18" s="6" t="s">
        <v>995</v>
      </c>
      <c r="HZ18" s="6" t="s">
        <v>996</v>
      </c>
      <c r="IA18" s="6" t="s">
        <v>997</v>
      </c>
      <c r="IB18" s="6" t="s">
        <v>998</v>
      </c>
      <c r="IC18" s="6">
        <v>0</v>
      </c>
      <c r="ID18" s="6">
        <v>0</v>
      </c>
      <c r="IE18" s="6">
        <v>1</v>
      </c>
      <c r="IF18" s="6">
        <v>1</v>
      </c>
      <c r="IG18" s="6">
        <f t="shared" si="8"/>
        <v>0</v>
      </c>
      <c r="IH18" s="12" t="s">
        <v>999</v>
      </c>
      <c r="II18" s="12" t="s">
        <v>1000</v>
      </c>
      <c r="IJ18" s="12"/>
      <c r="IK18" s="12"/>
      <c r="IL18" s="3" t="s">
        <v>70</v>
      </c>
      <c r="IM18" s="11">
        <v>0</v>
      </c>
      <c r="IN18" s="11">
        <v>1</v>
      </c>
      <c r="IO18" s="11">
        <v>1</v>
      </c>
      <c r="IP18" s="11">
        <v>0</v>
      </c>
      <c r="IQ18" s="11">
        <v>0</v>
      </c>
      <c r="IT18" s="6" t="s">
        <v>1121</v>
      </c>
      <c r="IU18" s="3" t="s">
        <v>1122</v>
      </c>
      <c r="IV18" s="6" t="s">
        <v>1123</v>
      </c>
      <c r="IW18" s="6" t="s">
        <v>1124</v>
      </c>
      <c r="IX18" s="6">
        <v>0</v>
      </c>
      <c r="IY18" s="7">
        <v>0</v>
      </c>
      <c r="IZ18" s="6">
        <v>1</v>
      </c>
      <c r="JA18" s="6">
        <v>1</v>
      </c>
      <c r="JB18" s="6">
        <f t="shared" si="9"/>
        <v>0</v>
      </c>
      <c r="JC18" s="12" t="s">
        <v>1121</v>
      </c>
      <c r="JD18" s="12" t="s">
        <v>1125</v>
      </c>
      <c r="JE18" s="12"/>
      <c r="JF18" s="12"/>
      <c r="JG18" s="12" t="s">
        <v>70</v>
      </c>
      <c r="JH18" s="11">
        <v>0</v>
      </c>
      <c r="JI18" s="11">
        <v>1</v>
      </c>
      <c r="JJ18" s="11">
        <v>1</v>
      </c>
      <c r="JK18" s="11">
        <v>0</v>
      </c>
      <c r="JL18" s="11">
        <v>0</v>
      </c>
      <c r="JM18" s="12"/>
      <c r="JN18" s="12"/>
      <c r="JO18" s="3" t="s">
        <v>70</v>
      </c>
      <c r="JP18" s="6" t="s">
        <v>1196</v>
      </c>
      <c r="JQ18" s="6" t="s">
        <v>162</v>
      </c>
      <c r="JR18" s="6" t="s">
        <v>1251</v>
      </c>
      <c r="JS18" s="6" t="s">
        <v>1197</v>
      </c>
      <c r="JT18" s="6">
        <v>0</v>
      </c>
      <c r="JU18" s="6">
        <v>0</v>
      </c>
      <c r="JV18" s="6">
        <v>1</v>
      </c>
      <c r="JW18" s="6">
        <v>0</v>
      </c>
      <c r="JX18" s="6">
        <f t="shared" si="10"/>
        <v>0</v>
      </c>
      <c r="JY18" s="12"/>
      <c r="JZ18" s="12"/>
      <c r="KA18" s="12"/>
      <c r="KB18" s="12"/>
      <c r="KC18" s="12" t="s">
        <v>70</v>
      </c>
      <c r="KD18" s="11">
        <v>0</v>
      </c>
      <c r="KE18" s="11">
        <v>0</v>
      </c>
      <c r="KF18" s="11">
        <v>0</v>
      </c>
      <c r="KG18" s="11">
        <v>0</v>
      </c>
      <c r="KH18" s="11">
        <v>0</v>
      </c>
      <c r="KI18" s="12"/>
      <c r="KJ18" s="12"/>
      <c r="KK18" s="3" t="s">
        <v>70</v>
      </c>
      <c r="KL18" s="6" t="s">
        <v>1433</v>
      </c>
      <c r="KM18" s="6" t="s">
        <v>162</v>
      </c>
      <c r="KN18" s="6" t="s">
        <v>1434</v>
      </c>
      <c r="KO18" s="6" t="s">
        <v>1435</v>
      </c>
      <c r="KP18" s="6">
        <v>0</v>
      </c>
      <c r="KQ18" s="6">
        <v>0</v>
      </c>
      <c r="KR18" s="6">
        <v>0</v>
      </c>
      <c r="KS18" s="6">
        <v>0</v>
      </c>
      <c r="KT18" s="12" t="s">
        <v>1436</v>
      </c>
      <c r="KU18" s="12" t="s">
        <v>1437</v>
      </c>
      <c r="KV18" s="12"/>
      <c r="KW18" s="12"/>
      <c r="KX18" s="12"/>
    </row>
    <row r="19" spans="1:310" s="3" customFormat="1" ht="20" customHeight="1" x14ac:dyDescent="0.5">
      <c r="A19" s="3" t="s">
        <v>0</v>
      </c>
      <c r="B19" s="3" t="s">
        <v>3</v>
      </c>
      <c r="C19" s="3" t="s">
        <v>61</v>
      </c>
      <c r="D19" s="3" t="s">
        <v>70</v>
      </c>
      <c r="E19" s="3" t="s">
        <v>10</v>
      </c>
      <c r="F19" s="3" t="s">
        <v>189</v>
      </c>
      <c r="G19" s="3" t="s">
        <v>191</v>
      </c>
      <c r="H19" s="3" t="s">
        <v>70</v>
      </c>
      <c r="I19" s="3" t="s">
        <v>12</v>
      </c>
      <c r="J19" s="3" t="s">
        <v>238</v>
      </c>
      <c r="K19" s="3" t="s">
        <v>198</v>
      </c>
      <c r="L19" s="3" t="s">
        <v>70</v>
      </c>
      <c r="M19" s="3" t="s">
        <v>62</v>
      </c>
      <c r="N19" s="3" t="s">
        <v>216</v>
      </c>
      <c r="O19" s="3" t="s">
        <v>70</v>
      </c>
      <c r="P19" s="3" t="s">
        <v>63</v>
      </c>
      <c r="Q19" s="3" t="s">
        <v>235</v>
      </c>
      <c r="R19" s="3" t="s">
        <v>257</v>
      </c>
      <c r="S19" s="3" t="s">
        <v>70</v>
      </c>
      <c r="T19" s="3">
        <v>0</v>
      </c>
      <c r="U19" s="3" t="s">
        <v>150</v>
      </c>
      <c r="V19" s="3" t="s">
        <v>162</v>
      </c>
      <c r="W19" s="3" t="s">
        <v>174</v>
      </c>
      <c r="X19" s="3" t="s">
        <v>160</v>
      </c>
      <c r="Z19" s="12" t="s">
        <v>135</v>
      </c>
      <c r="AA19" s="3" t="s">
        <v>135</v>
      </c>
      <c r="AB19" s="3" t="s">
        <v>136</v>
      </c>
      <c r="AC19" s="3" t="s">
        <v>137</v>
      </c>
      <c r="AD19" s="3" t="s">
        <v>70</v>
      </c>
      <c r="AE19" s="11">
        <v>1</v>
      </c>
      <c r="AF19" s="11">
        <v>1</v>
      </c>
      <c r="AG19" s="11">
        <v>1</v>
      </c>
      <c r="AH19" s="11">
        <v>1</v>
      </c>
      <c r="AI19" s="11">
        <v>1</v>
      </c>
      <c r="AJ19" s="6" t="s">
        <v>150</v>
      </c>
      <c r="AK19" s="6" t="s">
        <v>135</v>
      </c>
      <c r="AL19" s="6" t="s">
        <v>174</v>
      </c>
      <c r="AM19" s="6" t="s">
        <v>160</v>
      </c>
      <c r="AN19" s="6"/>
      <c r="AO19" s="16">
        <v>1</v>
      </c>
      <c r="AP19" s="16">
        <v>1</v>
      </c>
      <c r="AQ19" s="16">
        <v>1</v>
      </c>
      <c r="AR19" s="16">
        <v>1</v>
      </c>
      <c r="AS19" s="6">
        <f t="shared" si="0"/>
        <v>1</v>
      </c>
      <c r="AU19" s="6" t="s">
        <v>1268</v>
      </c>
      <c r="AV19" s="6" t="s">
        <v>1327</v>
      </c>
      <c r="AW19" s="6" t="s">
        <v>1283</v>
      </c>
      <c r="AX19" s="6" t="s">
        <v>1268</v>
      </c>
      <c r="AY19" s="6">
        <v>1</v>
      </c>
      <c r="AZ19" s="6">
        <v>0</v>
      </c>
      <c r="BA19" s="6">
        <v>1</v>
      </c>
      <c r="BB19" s="6">
        <v>0</v>
      </c>
      <c r="BC19" s="6">
        <f t="shared" si="1"/>
        <v>0</v>
      </c>
      <c r="BD19" s="19" t="s">
        <v>1536</v>
      </c>
      <c r="BE19" s="3" t="s">
        <v>1302</v>
      </c>
      <c r="BF19" s="3" t="s">
        <v>70</v>
      </c>
      <c r="BG19" s="11">
        <v>1</v>
      </c>
      <c r="BH19" s="11">
        <v>1</v>
      </c>
      <c r="BI19" s="11">
        <v>1</v>
      </c>
      <c r="BJ19" s="11">
        <v>0</v>
      </c>
      <c r="BK19" s="11">
        <v>0</v>
      </c>
      <c r="BM19" s="3" t="s">
        <v>70</v>
      </c>
      <c r="BN19" s="6" t="s">
        <v>150</v>
      </c>
      <c r="BO19" s="6" t="s">
        <v>61</v>
      </c>
      <c r="BP19" s="6" t="s">
        <v>343</v>
      </c>
      <c r="BQ19" s="6" t="s">
        <v>150</v>
      </c>
      <c r="BR19" s="6">
        <v>1</v>
      </c>
      <c r="BS19" s="6">
        <v>0</v>
      </c>
      <c r="BT19" s="6">
        <v>1</v>
      </c>
      <c r="BU19" s="6">
        <v>0</v>
      </c>
      <c r="BV19" s="6">
        <f t="shared" si="2"/>
        <v>0</v>
      </c>
      <c r="BW19" s="12" t="s">
        <v>344</v>
      </c>
      <c r="BX19" s="3" t="s">
        <v>345</v>
      </c>
      <c r="CA19" s="3" t="s">
        <v>70</v>
      </c>
      <c r="CB19" s="11">
        <v>0</v>
      </c>
      <c r="CC19" s="11">
        <v>1</v>
      </c>
      <c r="CD19" s="11">
        <v>1</v>
      </c>
      <c r="CE19" s="11">
        <v>0</v>
      </c>
      <c r="CF19" s="11">
        <v>0</v>
      </c>
      <c r="CI19" s="6" t="s">
        <v>160</v>
      </c>
      <c r="CJ19" s="6" t="s">
        <v>419</v>
      </c>
      <c r="CK19" s="6" t="s">
        <v>393</v>
      </c>
      <c r="CL19" s="6" t="s">
        <v>160</v>
      </c>
      <c r="CM19" s="6">
        <v>0</v>
      </c>
      <c r="CN19" s="6">
        <v>0</v>
      </c>
      <c r="CO19" s="6">
        <v>1</v>
      </c>
      <c r="CP19" s="6">
        <v>1</v>
      </c>
      <c r="CQ19" s="3">
        <f t="shared" si="3"/>
        <v>0</v>
      </c>
      <c r="CR19" s="12" t="s">
        <v>420</v>
      </c>
      <c r="CS19" s="12" t="s">
        <v>421</v>
      </c>
      <c r="CT19" s="12"/>
      <c r="CU19" s="12"/>
      <c r="CV19" s="3" t="s">
        <v>70</v>
      </c>
      <c r="CW19" s="11">
        <v>0</v>
      </c>
      <c r="CX19" s="11">
        <v>0</v>
      </c>
      <c r="CY19" s="11">
        <v>1</v>
      </c>
      <c r="CZ19" s="11">
        <v>0</v>
      </c>
      <c r="DA19" s="11">
        <v>0</v>
      </c>
      <c r="DD19" s="6" t="s">
        <v>160</v>
      </c>
      <c r="DE19" s="6" t="s">
        <v>419</v>
      </c>
      <c r="DF19" s="6" t="s">
        <v>494</v>
      </c>
      <c r="DG19" s="6" t="s">
        <v>150</v>
      </c>
      <c r="DH19" s="6">
        <v>0</v>
      </c>
      <c r="DI19" s="6">
        <v>0</v>
      </c>
      <c r="DJ19" s="6">
        <v>1</v>
      </c>
      <c r="DK19" s="6">
        <v>0</v>
      </c>
      <c r="DL19" s="6">
        <f t="shared" si="4"/>
        <v>0</v>
      </c>
      <c r="DM19" s="12" t="s">
        <v>495</v>
      </c>
      <c r="DN19" s="3" t="s">
        <v>160</v>
      </c>
      <c r="DQ19" s="3" t="s">
        <v>70</v>
      </c>
      <c r="DR19" s="11">
        <v>0</v>
      </c>
      <c r="DS19" s="11">
        <v>1</v>
      </c>
      <c r="DT19" s="11">
        <v>1</v>
      </c>
      <c r="DU19" s="11">
        <v>0</v>
      </c>
      <c r="DV19" s="11">
        <v>0</v>
      </c>
      <c r="DY19" s="6" t="s">
        <v>150</v>
      </c>
      <c r="DZ19" s="6" t="s">
        <v>576</v>
      </c>
      <c r="EA19" s="6" t="s">
        <v>393</v>
      </c>
      <c r="EB19" s="6" t="s">
        <v>150</v>
      </c>
      <c r="EC19" s="6">
        <v>1</v>
      </c>
      <c r="ED19" s="6">
        <v>0</v>
      </c>
      <c r="EE19" s="6">
        <v>1</v>
      </c>
      <c r="EF19" s="6">
        <v>0</v>
      </c>
      <c r="EG19" s="6">
        <f t="shared" si="5"/>
        <v>0</v>
      </c>
      <c r="EH19" s="12" t="s">
        <v>577</v>
      </c>
      <c r="EI19" s="12" t="s">
        <v>578</v>
      </c>
      <c r="EJ19" s="12"/>
      <c r="EK19" s="12"/>
      <c r="EL19" s="3" t="s">
        <v>70</v>
      </c>
      <c r="EM19" s="11">
        <v>0</v>
      </c>
      <c r="EN19" s="11">
        <v>0</v>
      </c>
      <c r="EO19" s="11">
        <v>0</v>
      </c>
      <c r="EP19" s="11">
        <v>0</v>
      </c>
      <c r="EQ19" s="11">
        <v>0</v>
      </c>
      <c r="ES19" s="6" t="s">
        <v>150</v>
      </c>
      <c r="ET19" s="3" t="s">
        <v>641</v>
      </c>
      <c r="EU19" s="6" t="s">
        <v>494</v>
      </c>
      <c r="EV19" s="6" t="s">
        <v>150</v>
      </c>
      <c r="EW19" s="6">
        <v>1</v>
      </c>
      <c r="EX19" s="6">
        <v>0</v>
      </c>
      <c r="EY19" s="6">
        <v>1</v>
      </c>
      <c r="EZ19" s="6">
        <v>0</v>
      </c>
      <c r="FA19" s="6">
        <f t="shared" si="6"/>
        <v>0</v>
      </c>
      <c r="FB19" s="3" t="s">
        <v>394</v>
      </c>
      <c r="FC19" s="3" t="s">
        <v>391</v>
      </c>
      <c r="FF19" s="3" t="s">
        <v>70</v>
      </c>
      <c r="FH19" s="11">
        <v>0</v>
      </c>
      <c r="FI19" s="11">
        <v>1</v>
      </c>
      <c r="FJ19" s="11">
        <v>0</v>
      </c>
      <c r="FK19" s="11">
        <v>0</v>
      </c>
      <c r="FL19" s="11">
        <v>0</v>
      </c>
      <c r="FO19" s="6" t="s">
        <v>661</v>
      </c>
      <c r="FP19" s="6" t="s">
        <v>703</v>
      </c>
      <c r="FQ19" s="6" t="s">
        <v>716</v>
      </c>
      <c r="FR19" s="6" t="s">
        <v>661</v>
      </c>
      <c r="FS19" s="6">
        <v>0</v>
      </c>
      <c r="FT19" s="6">
        <v>0</v>
      </c>
      <c r="FU19" s="6">
        <v>0</v>
      </c>
      <c r="FV19" s="6">
        <v>0</v>
      </c>
      <c r="FW19" s="3" t="s">
        <v>674</v>
      </c>
      <c r="FX19" s="3" t="s">
        <v>717</v>
      </c>
      <c r="GA19" s="3" t="s">
        <v>70</v>
      </c>
      <c r="GB19" s="11">
        <v>0</v>
      </c>
      <c r="GC19" s="11">
        <v>0</v>
      </c>
      <c r="GD19" s="11">
        <v>0</v>
      </c>
      <c r="GE19" s="11">
        <v>0</v>
      </c>
      <c r="GF19" s="11">
        <v>0</v>
      </c>
      <c r="GI19" s="6" t="s">
        <v>735</v>
      </c>
      <c r="GJ19" s="6" t="s">
        <v>771</v>
      </c>
      <c r="GK19" s="6" t="s">
        <v>772</v>
      </c>
      <c r="GL19" s="6" t="s">
        <v>735</v>
      </c>
      <c r="GM19" s="6">
        <v>0</v>
      </c>
      <c r="GN19" s="6">
        <v>0</v>
      </c>
      <c r="GO19" s="6">
        <v>1</v>
      </c>
      <c r="GP19" s="6">
        <v>0</v>
      </c>
      <c r="GQ19" s="6"/>
      <c r="GR19" s="12" t="s">
        <v>739</v>
      </c>
      <c r="GS19" s="12" t="s">
        <v>739</v>
      </c>
      <c r="GT19" s="12"/>
      <c r="GU19" s="12"/>
      <c r="GV19" s="12" t="s">
        <v>70</v>
      </c>
      <c r="GW19" s="11">
        <v>1</v>
      </c>
      <c r="GX19" s="11">
        <v>0</v>
      </c>
      <c r="GY19" s="11">
        <v>0</v>
      </c>
      <c r="GZ19" s="11">
        <v>0</v>
      </c>
      <c r="HA19" s="11">
        <v>0</v>
      </c>
      <c r="HD19" s="6" t="s">
        <v>811</v>
      </c>
      <c r="HE19" s="6" t="s">
        <v>873</v>
      </c>
      <c r="HF19" s="6" t="s">
        <v>874</v>
      </c>
      <c r="HG19" s="6" t="s">
        <v>875</v>
      </c>
      <c r="HH19" s="6">
        <v>0</v>
      </c>
      <c r="HI19" s="6">
        <v>0</v>
      </c>
      <c r="HJ19" s="6">
        <v>0</v>
      </c>
      <c r="HK19" s="6">
        <v>0</v>
      </c>
      <c r="HL19" s="6">
        <f t="shared" si="7"/>
        <v>0</v>
      </c>
      <c r="HM19" s="12" t="s">
        <v>876</v>
      </c>
      <c r="HN19" s="12" t="s">
        <v>877</v>
      </c>
      <c r="HO19" s="12"/>
      <c r="HP19" s="12"/>
      <c r="HQ19" s="3" t="s">
        <v>70</v>
      </c>
      <c r="HR19" s="11">
        <v>0</v>
      </c>
      <c r="HS19" s="11">
        <v>1</v>
      </c>
      <c r="HT19" s="11">
        <v>1</v>
      </c>
      <c r="HU19" s="11">
        <v>0</v>
      </c>
      <c r="HV19" s="11">
        <v>0</v>
      </c>
      <c r="HY19" s="6" t="s">
        <v>1001</v>
      </c>
      <c r="HZ19" s="6" t="s">
        <v>1002</v>
      </c>
      <c r="IA19" s="6" t="s">
        <v>1003</v>
      </c>
      <c r="IB19" s="6" t="s">
        <v>1004</v>
      </c>
      <c r="IC19" s="6">
        <v>0</v>
      </c>
      <c r="ID19" s="6">
        <v>0</v>
      </c>
      <c r="IE19" s="6">
        <v>1</v>
      </c>
      <c r="IF19" s="6">
        <v>0</v>
      </c>
      <c r="IG19" s="6">
        <f t="shared" si="8"/>
        <v>0</v>
      </c>
      <c r="IH19" s="12" t="s">
        <v>1005</v>
      </c>
      <c r="II19" s="12" t="s">
        <v>1006</v>
      </c>
      <c r="IJ19" s="12"/>
      <c r="IK19" s="12"/>
      <c r="IL19" s="3" t="s">
        <v>70</v>
      </c>
      <c r="IM19" s="11">
        <v>0</v>
      </c>
      <c r="IN19" s="11">
        <v>1</v>
      </c>
      <c r="IO19" s="11">
        <v>1</v>
      </c>
      <c r="IP19" s="11">
        <v>0</v>
      </c>
      <c r="IQ19" s="11">
        <v>0</v>
      </c>
      <c r="IT19" s="6" t="s">
        <v>1126</v>
      </c>
      <c r="IU19" s="3" t="s">
        <v>1127</v>
      </c>
      <c r="IV19" s="6" t="s">
        <v>1128</v>
      </c>
      <c r="IW19" s="6" t="s">
        <v>1129</v>
      </c>
      <c r="IX19" s="6">
        <v>0</v>
      </c>
      <c r="IY19" s="7">
        <v>0</v>
      </c>
      <c r="IZ19" s="6">
        <v>0</v>
      </c>
      <c r="JA19" s="6">
        <v>0</v>
      </c>
      <c r="JB19" s="6">
        <f t="shared" si="9"/>
        <v>0</v>
      </c>
      <c r="JC19" s="12" t="s">
        <v>1130</v>
      </c>
      <c r="JD19" s="12" t="s">
        <v>1131</v>
      </c>
      <c r="JE19" s="12"/>
      <c r="JF19" s="12"/>
      <c r="JG19" s="12" t="s">
        <v>70</v>
      </c>
      <c r="JH19" s="11">
        <v>0</v>
      </c>
      <c r="JI19" s="11">
        <v>1</v>
      </c>
      <c r="JJ19" s="11">
        <v>1</v>
      </c>
      <c r="JK19" s="11">
        <v>0</v>
      </c>
      <c r="JL19" s="11">
        <v>0</v>
      </c>
      <c r="JM19" s="12"/>
      <c r="JN19" s="12"/>
      <c r="JO19" s="3" t="s">
        <v>70</v>
      </c>
      <c r="JP19" s="6" t="s">
        <v>1198</v>
      </c>
      <c r="JQ19" s="6" t="s">
        <v>162</v>
      </c>
      <c r="JR19" s="6" t="s">
        <v>1252</v>
      </c>
      <c r="JS19" s="6" t="s">
        <v>1199</v>
      </c>
      <c r="JT19" s="6">
        <v>0</v>
      </c>
      <c r="JU19" s="6">
        <v>0</v>
      </c>
      <c r="JV19" s="6">
        <v>0</v>
      </c>
      <c r="JW19" s="6">
        <v>1</v>
      </c>
      <c r="JX19" s="6">
        <f t="shared" si="10"/>
        <v>0</v>
      </c>
      <c r="JY19" s="12" t="s">
        <v>1200</v>
      </c>
      <c r="JZ19" s="12" t="s">
        <v>1253</v>
      </c>
      <c r="KA19" s="12"/>
      <c r="KB19" s="12"/>
      <c r="KC19" s="12" t="s">
        <v>70</v>
      </c>
      <c r="KD19" s="11">
        <v>0</v>
      </c>
      <c r="KE19" s="11">
        <v>0</v>
      </c>
      <c r="KF19" s="11">
        <v>1</v>
      </c>
      <c r="KG19" s="11">
        <v>0</v>
      </c>
      <c r="KH19" s="11">
        <v>1</v>
      </c>
      <c r="KI19" s="12"/>
      <c r="KJ19" s="12"/>
      <c r="KK19" s="3" t="s">
        <v>70</v>
      </c>
      <c r="KL19" s="6" t="s">
        <v>1438</v>
      </c>
      <c r="KM19" s="6" t="s">
        <v>162</v>
      </c>
      <c r="KN19" s="6" t="s">
        <v>1439</v>
      </c>
      <c r="KO19" s="6" t="s">
        <v>1440</v>
      </c>
      <c r="KP19" s="6">
        <v>0</v>
      </c>
      <c r="KQ19" s="6">
        <v>0</v>
      </c>
      <c r="KR19" s="6">
        <v>0</v>
      </c>
      <c r="KS19" s="6">
        <v>0</v>
      </c>
      <c r="KT19" s="12" t="s">
        <v>1441</v>
      </c>
      <c r="KU19" s="12" t="s">
        <v>1442</v>
      </c>
      <c r="KV19" s="12"/>
      <c r="KW19" s="12"/>
      <c r="KX19" s="12"/>
    </row>
    <row r="20" spans="1:310" s="3" customFormat="1" ht="20" customHeight="1" x14ac:dyDescent="0.5">
      <c r="A20" s="3" t="s">
        <v>0</v>
      </c>
      <c r="B20" s="3" t="s">
        <v>3</v>
      </c>
      <c r="C20" s="3" t="s">
        <v>64</v>
      </c>
      <c r="D20" s="3" t="s">
        <v>70</v>
      </c>
      <c r="E20" s="3" t="s">
        <v>10</v>
      </c>
      <c r="F20" s="3" t="s">
        <v>189</v>
      </c>
      <c r="G20" s="3" t="s">
        <v>191</v>
      </c>
      <c r="H20" s="3" t="s">
        <v>70</v>
      </c>
      <c r="I20" s="3" t="s">
        <v>12</v>
      </c>
      <c r="J20" s="3" t="s">
        <v>238</v>
      </c>
      <c r="K20" s="3" t="s">
        <v>198</v>
      </c>
      <c r="L20" s="3" t="s">
        <v>70</v>
      </c>
      <c r="M20" s="3" t="s">
        <v>65</v>
      </c>
      <c r="N20" s="3" t="s">
        <v>217</v>
      </c>
      <c r="O20" s="3" t="s">
        <v>70</v>
      </c>
      <c r="P20" s="3" t="s">
        <v>66</v>
      </c>
      <c r="Q20" s="3" t="s">
        <v>236</v>
      </c>
      <c r="R20" s="3" t="s">
        <v>258</v>
      </c>
      <c r="S20" s="3" t="s">
        <v>70</v>
      </c>
      <c r="T20" s="3">
        <v>0</v>
      </c>
      <c r="U20" s="3" t="s">
        <v>150</v>
      </c>
      <c r="V20" s="3" t="s">
        <v>162</v>
      </c>
      <c r="W20" s="3" t="s">
        <v>187</v>
      </c>
      <c r="X20" s="3" t="s">
        <v>160</v>
      </c>
      <c r="Z20" s="12" t="s">
        <v>138</v>
      </c>
      <c r="AA20" s="3" t="s">
        <v>139</v>
      </c>
      <c r="AB20" s="3" t="s">
        <v>140</v>
      </c>
      <c r="AC20" s="3" t="s">
        <v>141</v>
      </c>
      <c r="AD20" s="3" t="s">
        <v>70</v>
      </c>
      <c r="AE20" s="11">
        <v>1</v>
      </c>
      <c r="AF20" s="11">
        <v>1</v>
      </c>
      <c r="AG20" s="11">
        <v>1</v>
      </c>
      <c r="AH20" s="11">
        <v>1</v>
      </c>
      <c r="AI20" s="11">
        <v>1</v>
      </c>
      <c r="AJ20" s="6" t="s">
        <v>150</v>
      </c>
      <c r="AK20" s="6" t="s">
        <v>139</v>
      </c>
      <c r="AL20" s="6" t="s">
        <v>187</v>
      </c>
      <c r="AM20" s="6" t="s">
        <v>160</v>
      </c>
      <c r="AN20" s="6"/>
      <c r="AO20" s="16">
        <v>1</v>
      </c>
      <c r="AP20" s="16">
        <v>1</v>
      </c>
      <c r="AQ20" s="16">
        <v>1</v>
      </c>
      <c r="AR20" s="16">
        <v>1</v>
      </c>
      <c r="AS20" s="6">
        <f t="shared" si="0"/>
        <v>1</v>
      </c>
      <c r="AU20" s="6" t="s">
        <v>1268</v>
      </c>
      <c r="AV20" s="6" t="s">
        <v>1328</v>
      </c>
      <c r="AW20" s="6" t="s">
        <v>1303</v>
      </c>
      <c r="AX20" s="6" t="s">
        <v>1280</v>
      </c>
      <c r="AY20" s="6">
        <v>1</v>
      </c>
      <c r="AZ20" s="6">
        <v>0</v>
      </c>
      <c r="BA20" s="6">
        <v>1</v>
      </c>
      <c r="BB20" s="6">
        <v>0</v>
      </c>
      <c r="BC20" s="6">
        <f t="shared" si="1"/>
        <v>0</v>
      </c>
      <c r="BD20" s="19" t="s">
        <v>1537</v>
      </c>
      <c r="BE20" s="3" t="s">
        <v>1304</v>
      </c>
      <c r="BF20" s="3" t="s">
        <v>70</v>
      </c>
      <c r="BG20" s="11">
        <v>1</v>
      </c>
      <c r="BH20" s="11">
        <v>1</v>
      </c>
      <c r="BI20" s="11">
        <v>1</v>
      </c>
      <c r="BJ20" s="11">
        <v>0</v>
      </c>
      <c r="BK20" s="11">
        <v>0</v>
      </c>
      <c r="BM20" s="3" t="s">
        <v>70</v>
      </c>
      <c r="BN20" s="6" t="s">
        <v>160</v>
      </c>
      <c r="BO20" s="6" t="s">
        <v>346</v>
      </c>
      <c r="BP20" s="6" t="s">
        <v>347</v>
      </c>
      <c r="BQ20" s="6" t="s">
        <v>150</v>
      </c>
      <c r="BR20" s="6">
        <v>0</v>
      </c>
      <c r="BS20" s="6">
        <v>0</v>
      </c>
      <c r="BT20" s="6">
        <v>1</v>
      </c>
      <c r="BU20" s="6">
        <v>0</v>
      </c>
      <c r="BV20" s="6">
        <f t="shared" si="2"/>
        <v>0</v>
      </c>
      <c r="BW20" s="12" t="s">
        <v>348</v>
      </c>
      <c r="BX20" s="3" t="s">
        <v>349</v>
      </c>
      <c r="CA20" s="3" t="s">
        <v>70</v>
      </c>
      <c r="CB20" s="11">
        <v>0</v>
      </c>
      <c r="CC20" s="11">
        <v>0</v>
      </c>
      <c r="CD20" s="11">
        <v>0</v>
      </c>
      <c r="CE20" s="11">
        <v>0</v>
      </c>
      <c r="CF20" s="11">
        <v>0</v>
      </c>
      <c r="CI20" s="6" t="s">
        <v>150</v>
      </c>
      <c r="CJ20" s="6" t="s">
        <v>346</v>
      </c>
      <c r="CK20" s="6" t="s">
        <v>347</v>
      </c>
      <c r="CL20" s="6" t="s">
        <v>160</v>
      </c>
      <c r="CM20" s="6">
        <v>1</v>
      </c>
      <c r="CN20" s="6">
        <v>0</v>
      </c>
      <c r="CO20" s="6">
        <v>1</v>
      </c>
      <c r="CP20" s="6">
        <v>1</v>
      </c>
      <c r="CQ20" s="3">
        <f t="shared" si="3"/>
        <v>0</v>
      </c>
      <c r="CR20" s="12" t="s">
        <v>422</v>
      </c>
      <c r="CS20" s="12" t="s">
        <v>423</v>
      </c>
      <c r="CT20" s="12"/>
      <c r="CU20" s="12"/>
      <c r="CV20" s="3" t="s">
        <v>70</v>
      </c>
      <c r="CW20" s="11">
        <v>1</v>
      </c>
      <c r="CX20" s="11">
        <v>1</v>
      </c>
      <c r="CY20" s="11">
        <v>1</v>
      </c>
      <c r="CZ20" s="11">
        <v>0</v>
      </c>
      <c r="DA20" s="11">
        <v>0</v>
      </c>
      <c r="DD20" s="6" t="s">
        <v>160</v>
      </c>
      <c r="DE20" s="6" t="s">
        <v>496</v>
      </c>
      <c r="DF20" s="6" t="s">
        <v>497</v>
      </c>
      <c r="DG20" s="6" t="s">
        <v>160</v>
      </c>
      <c r="DH20" s="6">
        <v>0</v>
      </c>
      <c r="DI20" s="6">
        <v>0</v>
      </c>
      <c r="DJ20" s="6">
        <v>1</v>
      </c>
      <c r="DK20" s="6">
        <v>1</v>
      </c>
      <c r="DL20" s="6">
        <f t="shared" si="4"/>
        <v>0</v>
      </c>
      <c r="DM20" s="12" t="s">
        <v>498</v>
      </c>
      <c r="DN20" s="3" t="s">
        <v>499</v>
      </c>
      <c r="DQ20" s="3" t="s">
        <v>70</v>
      </c>
      <c r="DR20" s="11">
        <v>0</v>
      </c>
      <c r="DS20" s="11">
        <v>0</v>
      </c>
      <c r="DT20" s="11">
        <v>0</v>
      </c>
      <c r="DU20" s="11">
        <v>0</v>
      </c>
      <c r="DV20" s="11">
        <v>0</v>
      </c>
      <c r="DY20" s="6" t="s">
        <v>160</v>
      </c>
      <c r="DZ20" s="6" t="s">
        <v>579</v>
      </c>
      <c r="EA20" s="6" t="s">
        <v>580</v>
      </c>
      <c r="EB20" s="6" t="s">
        <v>160</v>
      </c>
      <c r="EC20" s="6">
        <v>0</v>
      </c>
      <c r="ED20" s="6">
        <v>0</v>
      </c>
      <c r="EE20" s="6">
        <v>1</v>
      </c>
      <c r="EF20" s="6">
        <v>1</v>
      </c>
      <c r="EG20" s="6">
        <f t="shared" si="5"/>
        <v>0</v>
      </c>
      <c r="EH20" s="12" t="s">
        <v>581</v>
      </c>
      <c r="EI20" s="12" t="s">
        <v>582</v>
      </c>
      <c r="EJ20" s="12"/>
      <c r="EK20" s="12"/>
      <c r="EL20" s="3" t="s">
        <v>70</v>
      </c>
      <c r="EM20" s="11">
        <v>0</v>
      </c>
      <c r="EN20" s="11">
        <v>1</v>
      </c>
      <c r="EO20" s="11">
        <v>1</v>
      </c>
      <c r="EP20" s="11">
        <v>0</v>
      </c>
      <c r="EQ20" s="11">
        <v>0</v>
      </c>
      <c r="ES20" s="6" t="s">
        <v>150</v>
      </c>
      <c r="ET20" s="3" t="s">
        <v>642</v>
      </c>
      <c r="EU20" s="6" t="s">
        <v>643</v>
      </c>
      <c r="EV20" s="6" t="s">
        <v>160</v>
      </c>
      <c r="EW20" s="6">
        <v>1</v>
      </c>
      <c r="EX20" s="6">
        <v>0</v>
      </c>
      <c r="EY20" s="6">
        <v>1</v>
      </c>
      <c r="EZ20" s="6">
        <v>1</v>
      </c>
      <c r="FA20" s="6">
        <f t="shared" si="6"/>
        <v>0</v>
      </c>
      <c r="FB20" s="3" t="s">
        <v>644</v>
      </c>
      <c r="FC20" s="3" t="s">
        <v>645</v>
      </c>
      <c r="FF20" s="3" t="s">
        <v>70</v>
      </c>
      <c r="FH20" s="11">
        <v>0</v>
      </c>
      <c r="FI20" s="11">
        <v>0</v>
      </c>
      <c r="FJ20" s="11">
        <v>1</v>
      </c>
      <c r="FK20" s="11">
        <v>0</v>
      </c>
      <c r="FL20" s="11">
        <v>0</v>
      </c>
      <c r="FO20" s="6" t="s">
        <v>675</v>
      </c>
      <c r="FP20" s="6" t="s">
        <v>672</v>
      </c>
      <c r="FQ20" s="6" t="s">
        <v>681</v>
      </c>
      <c r="FR20" s="6" t="s">
        <v>675</v>
      </c>
      <c r="FS20" s="6">
        <v>0</v>
      </c>
      <c r="FT20" s="6">
        <v>0</v>
      </c>
      <c r="FU20" s="6">
        <v>0</v>
      </c>
      <c r="FV20" s="6">
        <v>0</v>
      </c>
      <c r="FW20" s="3" t="s">
        <v>718</v>
      </c>
      <c r="FX20" s="3" t="s">
        <v>672</v>
      </c>
      <c r="GA20" s="3" t="s">
        <v>70</v>
      </c>
      <c r="GB20" s="11">
        <v>0</v>
      </c>
      <c r="GC20" s="11">
        <v>0</v>
      </c>
      <c r="GD20" s="11">
        <v>0</v>
      </c>
      <c r="GE20" s="11">
        <v>0</v>
      </c>
      <c r="GF20" s="11">
        <v>0</v>
      </c>
      <c r="GI20" s="6" t="s">
        <v>742</v>
      </c>
      <c r="GJ20" s="6" t="s">
        <v>773</v>
      </c>
      <c r="GK20" s="6" t="s">
        <v>774</v>
      </c>
      <c r="GL20" s="6" t="s">
        <v>742</v>
      </c>
      <c r="GM20" s="6">
        <v>0</v>
      </c>
      <c r="GN20" s="6">
        <v>0</v>
      </c>
      <c r="GO20" s="6">
        <v>0</v>
      </c>
      <c r="GP20" s="6">
        <v>0</v>
      </c>
      <c r="GQ20" s="6"/>
      <c r="GR20" s="12" t="s">
        <v>739</v>
      </c>
      <c r="GS20" s="12" t="s">
        <v>747</v>
      </c>
      <c r="GT20" s="12"/>
      <c r="GU20" s="12"/>
      <c r="GV20" s="12" t="s">
        <v>70</v>
      </c>
      <c r="GW20" s="11">
        <v>1</v>
      </c>
      <c r="GX20" s="11">
        <v>0</v>
      </c>
      <c r="GY20" s="11">
        <v>0</v>
      </c>
      <c r="GZ20" s="11">
        <v>0</v>
      </c>
      <c r="HA20" s="11">
        <v>0</v>
      </c>
      <c r="HD20" s="6" t="s">
        <v>800</v>
      </c>
      <c r="HE20" s="6" t="s">
        <v>878</v>
      </c>
      <c r="HF20" s="6" t="s">
        <v>879</v>
      </c>
      <c r="HG20" s="6" t="s">
        <v>880</v>
      </c>
      <c r="HH20" s="6">
        <v>1</v>
      </c>
      <c r="HI20" s="6">
        <v>0</v>
      </c>
      <c r="HJ20" s="6">
        <v>1</v>
      </c>
      <c r="HK20" s="6">
        <v>0</v>
      </c>
      <c r="HL20" s="6">
        <f t="shared" si="7"/>
        <v>0</v>
      </c>
      <c r="HM20" s="12" t="s">
        <v>881</v>
      </c>
      <c r="HN20" s="12" t="s">
        <v>882</v>
      </c>
      <c r="HO20" s="12"/>
      <c r="HP20" s="12"/>
      <c r="HQ20" s="3" t="s">
        <v>70</v>
      </c>
      <c r="HR20" s="11">
        <v>1</v>
      </c>
      <c r="HS20" s="11">
        <v>1</v>
      </c>
      <c r="HT20" s="11">
        <v>1</v>
      </c>
      <c r="HU20" s="11">
        <v>0</v>
      </c>
      <c r="HV20" s="11">
        <v>0</v>
      </c>
      <c r="HY20" s="6" t="s">
        <v>1007</v>
      </c>
      <c r="HZ20" s="6" t="s">
        <v>1008</v>
      </c>
      <c r="IA20" s="6" t="s">
        <v>1009</v>
      </c>
      <c r="IB20" s="6" t="s">
        <v>1010</v>
      </c>
      <c r="IC20" s="6">
        <v>0</v>
      </c>
      <c r="ID20" s="6">
        <v>0</v>
      </c>
      <c r="IE20" s="6">
        <v>1</v>
      </c>
      <c r="IF20" s="6">
        <v>0</v>
      </c>
      <c r="IG20" s="6">
        <f t="shared" si="8"/>
        <v>0</v>
      </c>
      <c r="IH20" s="12" t="s">
        <v>1011</v>
      </c>
      <c r="II20" s="12" t="s">
        <v>1012</v>
      </c>
      <c r="IJ20" s="12"/>
      <c r="IK20" s="12"/>
      <c r="IL20" s="3" t="s">
        <v>70</v>
      </c>
      <c r="IM20" s="11">
        <v>0</v>
      </c>
      <c r="IN20" s="11">
        <v>1</v>
      </c>
      <c r="IO20" s="11">
        <v>1</v>
      </c>
      <c r="IP20" s="11">
        <v>0</v>
      </c>
      <c r="IQ20" s="11">
        <v>0</v>
      </c>
      <c r="IT20" s="6" t="s">
        <v>1132</v>
      </c>
      <c r="IU20" s="3" t="s">
        <v>1133</v>
      </c>
      <c r="IV20" s="6" t="s">
        <v>1134</v>
      </c>
      <c r="IW20" s="6" t="s">
        <v>1135</v>
      </c>
      <c r="IX20" s="6">
        <v>0</v>
      </c>
      <c r="IY20" s="7">
        <v>0</v>
      </c>
      <c r="IZ20" s="6">
        <v>0</v>
      </c>
      <c r="JA20" s="6">
        <v>1</v>
      </c>
      <c r="JB20" s="6">
        <f t="shared" si="9"/>
        <v>0</v>
      </c>
      <c r="JC20" s="12" t="s">
        <v>1136</v>
      </c>
      <c r="JD20" s="12" t="s">
        <v>1137</v>
      </c>
      <c r="JE20" s="12"/>
      <c r="JF20" s="12"/>
      <c r="JG20" s="12" t="s">
        <v>70</v>
      </c>
      <c r="JH20" s="11">
        <v>0</v>
      </c>
      <c r="JI20" s="11">
        <v>1</v>
      </c>
      <c r="JJ20" s="11">
        <v>1</v>
      </c>
      <c r="JK20" s="11">
        <v>0</v>
      </c>
      <c r="JL20" s="11">
        <v>0</v>
      </c>
      <c r="JM20" s="12"/>
      <c r="JN20" s="12"/>
      <c r="JO20" s="3" t="s">
        <v>70</v>
      </c>
      <c r="JP20" s="6" t="s">
        <v>1254</v>
      </c>
      <c r="JQ20" s="6" t="s">
        <v>162</v>
      </c>
      <c r="JR20" s="6" t="s">
        <v>1201</v>
      </c>
      <c r="JS20" s="6" t="s">
        <v>1202</v>
      </c>
      <c r="JT20" s="6">
        <v>0</v>
      </c>
      <c r="JU20" s="6">
        <v>0</v>
      </c>
      <c r="JV20" s="6">
        <v>0</v>
      </c>
      <c r="JW20" s="6">
        <v>0</v>
      </c>
      <c r="JX20" s="6">
        <f t="shared" si="10"/>
        <v>0</v>
      </c>
      <c r="JY20" s="12" t="s">
        <v>1255</v>
      </c>
      <c r="JZ20" s="12" t="s">
        <v>1256</v>
      </c>
      <c r="KA20" s="12"/>
      <c r="KB20" s="12"/>
      <c r="KC20" s="12" t="s">
        <v>70</v>
      </c>
      <c r="KD20" s="11">
        <v>1</v>
      </c>
      <c r="KE20" s="11">
        <v>0</v>
      </c>
      <c r="KF20" s="11">
        <v>1</v>
      </c>
      <c r="KG20" s="11">
        <v>0</v>
      </c>
      <c r="KH20" s="11">
        <v>1</v>
      </c>
      <c r="KI20" s="12"/>
      <c r="KJ20" s="12"/>
      <c r="KK20" s="3" t="s">
        <v>70</v>
      </c>
      <c r="KL20" s="6" t="s">
        <v>1443</v>
      </c>
      <c r="KM20" s="6" t="s">
        <v>162</v>
      </c>
      <c r="KN20" s="6" t="s">
        <v>1444</v>
      </c>
      <c r="KO20" s="6" t="s">
        <v>1445</v>
      </c>
      <c r="KP20" s="6">
        <v>0</v>
      </c>
      <c r="KQ20" s="6">
        <v>0</v>
      </c>
      <c r="KR20" s="6">
        <v>0</v>
      </c>
      <c r="KS20" s="6">
        <v>0</v>
      </c>
      <c r="KT20" s="12" t="s">
        <v>1446</v>
      </c>
      <c r="KU20" s="12" t="s">
        <v>1447</v>
      </c>
      <c r="KV20" s="12"/>
      <c r="KW20" s="12"/>
      <c r="KX20" s="12"/>
    </row>
    <row r="21" spans="1:310" s="3" customFormat="1" ht="20" customHeight="1" x14ac:dyDescent="0.5">
      <c r="A21" s="3" t="s">
        <v>0</v>
      </c>
      <c r="B21" s="3" t="s">
        <v>3</v>
      </c>
      <c r="C21" s="3" t="s">
        <v>67</v>
      </c>
      <c r="D21" s="3" t="s">
        <v>70</v>
      </c>
      <c r="E21" s="3" t="s">
        <v>10</v>
      </c>
      <c r="F21" s="3" t="s">
        <v>189</v>
      </c>
      <c r="G21" s="3" t="s">
        <v>191</v>
      </c>
      <c r="H21" s="3" t="s">
        <v>70</v>
      </c>
      <c r="I21" s="3" t="s">
        <v>12</v>
      </c>
      <c r="J21" s="3" t="s">
        <v>238</v>
      </c>
      <c r="K21" s="3" t="s">
        <v>198</v>
      </c>
      <c r="L21" s="3" t="s">
        <v>70</v>
      </c>
      <c r="M21" s="3" t="s">
        <v>40</v>
      </c>
      <c r="N21" s="3" t="s">
        <v>210</v>
      </c>
      <c r="O21" s="3" t="s">
        <v>70</v>
      </c>
      <c r="P21" s="3" t="s">
        <v>68</v>
      </c>
      <c r="Q21" s="3" t="s">
        <v>237</v>
      </c>
      <c r="R21" s="3" t="s">
        <v>259</v>
      </c>
      <c r="S21" s="3" t="s">
        <v>70</v>
      </c>
      <c r="T21" s="3">
        <v>0</v>
      </c>
      <c r="U21" s="3" t="s">
        <v>150</v>
      </c>
      <c r="V21" s="3" t="s">
        <v>162</v>
      </c>
      <c r="W21" s="3" t="s">
        <v>188</v>
      </c>
      <c r="X21" s="3" t="s">
        <v>150</v>
      </c>
      <c r="Z21" s="12" t="s">
        <v>142</v>
      </c>
      <c r="AA21" s="3" t="s">
        <v>143</v>
      </c>
      <c r="AB21" s="3" t="s">
        <v>144</v>
      </c>
      <c r="AC21" s="3" t="s">
        <v>145</v>
      </c>
      <c r="AD21" s="3" t="s">
        <v>70</v>
      </c>
      <c r="AE21" s="11">
        <v>1</v>
      </c>
      <c r="AF21" s="11">
        <v>1</v>
      </c>
      <c r="AG21" s="11">
        <v>1</v>
      </c>
      <c r="AH21" s="11">
        <v>1</v>
      </c>
      <c r="AI21" s="11">
        <v>1</v>
      </c>
      <c r="AJ21" s="6" t="s">
        <v>150</v>
      </c>
      <c r="AK21" s="6" t="s">
        <v>143</v>
      </c>
      <c r="AL21" s="6" t="s">
        <v>188</v>
      </c>
      <c r="AM21" s="6" t="s">
        <v>150</v>
      </c>
      <c r="AN21" s="6"/>
      <c r="AO21" s="16">
        <v>1</v>
      </c>
      <c r="AP21" s="16">
        <v>1</v>
      </c>
      <c r="AQ21" s="16">
        <v>1</v>
      </c>
      <c r="AR21" s="16">
        <v>1</v>
      </c>
      <c r="AS21" s="6">
        <f t="shared" si="0"/>
        <v>1</v>
      </c>
      <c r="AU21" s="6" t="s">
        <v>1268</v>
      </c>
      <c r="AV21" s="6" t="s">
        <v>1329</v>
      </c>
      <c r="AW21" s="6" t="s">
        <v>1305</v>
      </c>
      <c r="AX21" s="6" t="s">
        <v>1268</v>
      </c>
      <c r="AY21" s="6">
        <v>1</v>
      </c>
      <c r="AZ21" s="6">
        <v>0</v>
      </c>
      <c r="BA21" s="6">
        <v>1</v>
      </c>
      <c r="BB21" s="6">
        <v>1</v>
      </c>
      <c r="BC21" s="6">
        <f t="shared" si="1"/>
        <v>0</v>
      </c>
      <c r="BD21" s="19" t="s">
        <v>1538</v>
      </c>
      <c r="BE21" s="3" t="s">
        <v>1306</v>
      </c>
      <c r="BF21" s="3" t="s">
        <v>70</v>
      </c>
      <c r="BG21" s="11">
        <v>1</v>
      </c>
      <c r="BH21" s="11">
        <v>1</v>
      </c>
      <c r="BI21" s="11">
        <v>1</v>
      </c>
      <c r="BJ21" s="11">
        <v>0</v>
      </c>
      <c r="BK21" s="11">
        <v>0</v>
      </c>
      <c r="BM21" s="3" t="s">
        <v>70</v>
      </c>
      <c r="BN21" s="6" t="s">
        <v>160</v>
      </c>
      <c r="BO21" s="6" t="s">
        <v>350</v>
      </c>
      <c r="BP21" s="6" t="s">
        <v>351</v>
      </c>
      <c r="BQ21" s="6" t="s">
        <v>160</v>
      </c>
      <c r="BR21" s="6">
        <v>0</v>
      </c>
      <c r="BS21" s="6">
        <v>0</v>
      </c>
      <c r="BT21" s="6">
        <v>1</v>
      </c>
      <c r="BU21" s="6">
        <v>0</v>
      </c>
      <c r="BV21" s="6">
        <f t="shared" si="2"/>
        <v>0</v>
      </c>
      <c r="BW21" s="12" t="s">
        <v>352</v>
      </c>
      <c r="BX21" s="3" t="s">
        <v>353</v>
      </c>
      <c r="CA21" s="3" t="s">
        <v>70</v>
      </c>
      <c r="CB21" s="11">
        <v>0</v>
      </c>
      <c r="CC21" s="11">
        <v>1</v>
      </c>
      <c r="CD21" s="11">
        <v>1</v>
      </c>
      <c r="CE21" s="11">
        <v>0</v>
      </c>
      <c r="CF21" s="11">
        <v>0</v>
      </c>
      <c r="CI21" s="6" t="s">
        <v>160</v>
      </c>
      <c r="CJ21" s="6" t="s">
        <v>424</v>
      </c>
      <c r="CK21" s="6" t="s">
        <v>425</v>
      </c>
      <c r="CL21" s="6" t="s">
        <v>160</v>
      </c>
      <c r="CM21" s="6">
        <v>0</v>
      </c>
      <c r="CN21" s="6">
        <v>0</v>
      </c>
      <c r="CO21" s="6">
        <v>1</v>
      </c>
      <c r="CP21" s="6">
        <v>0</v>
      </c>
      <c r="CQ21" s="3">
        <f t="shared" si="3"/>
        <v>0</v>
      </c>
      <c r="CR21" s="12" t="s">
        <v>150</v>
      </c>
      <c r="CS21" s="12" t="s">
        <v>426</v>
      </c>
      <c r="CT21" s="12"/>
      <c r="CU21" s="12"/>
      <c r="CV21" s="3" t="s">
        <v>70</v>
      </c>
      <c r="CW21" s="11">
        <v>1</v>
      </c>
      <c r="CX21" s="11">
        <v>0</v>
      </c>
      <c r="CY21" s="11">
        <v>0</v>
      </c>
      <c r="CZ21" s="11">
        <v>0</v>
      </c>
      <c r="DA21" s="11">
        <v>0</v>
      </c>
      <c r="DD21" s="6" t="s">
        <v>160</v>
      </c>
      <c r="DE21" s="6" t="s">
        <v>500</v>
      </c>
      <c r="DF21" s="6" t="s">
        <v>501</v>
      </c>
      <c r="DG21" s="6" t="s">
        <v>150</v>
      </c>
      <c r="DH21" s="6">
        <v>0</v>
      </c>
      <c r="DI21" s="6">
        <v>0</v>
      </c>
      <c r="DJ21" s="6">
        <v>0</v>
      </c>
      <c r="DK21" s="6">
        <v>1</v>
      </c>
      <c r="DL21" s="6">
        <f t="shared" si="4"/>
        <v>0</v>
      </c>
      <c r="DM21" s="12" t="s">
        <v>502</v>
      </c>
      <c r="DN21" s="3" t="s">
        <v>503</v>
      </c>
      <c r="DQ21" s="3" t="s">
        <v>70</v>
      </c>
      <c r="DR21" s="11">
        <v>0</v>
      </c>
      <c r="DS21" s="11">
        <v>0</v>
      </c>
      <c r="DT21" s="11">
        <v>0</v>
      </c>
      <c r="DU21" s="11">
        <v>0</v>
      </c>
      <c r="DV21" s="11">
        <v>0</v>
      </c>
      <c r="DY21" s="6" t="s">
        <v>160</v>
      </c>
      <c r="DZ21" s="6" t="s">
        <v>583</v>
      </c>
      <c r="EA21" s="6" t="s">
        <v>584</v>
      </c>
      <c r="EB21" s="6" t="s">
        <v>150</v>
      </c>
      <c r="EC21" s="6">
        <v>0</v>
      </c>
      <c r="ED21" s="6">
        <v>0</v>
      </c>
      <c r="EE21" s="6">
        <v>1</v>
      </c>
      <c r="EF21" s="6">
        <v>1</v>
      </c>
      <c r="EG21" s="6">
        <f t="shared" si="5"/>
        <v>0</v>
      </c>
      <c r="EH21" s="12" t="s">
        <v>585</v>
      </c>
      <c r="EI21" s="12" t="s">
        <v>586</v>
      </c>
      <c r="EJ21" s="12"/>
      <c r="EK21" s="12"/>
      <c r="EL21" s="3" t="s">
        <v>70</v>
      </c>
      <c r="EM21" s="11">
        <v>0</v>
      </c>
      <c r="EN21" s="11">
        <v>0</v>
      </c>
      <c r="EO21" s="11">
        <v>1</v>
      </c>
      <c r="EP21" s="11">
        <v>0</v>
      </c>
      <c r="EQ21" s="11">
        <v>0</v>
      </c>
      <c r="ES21" s="6" t="s">
        <v>150</v>
      </c>
      <c r="ET21" s="3" t="s">
        <v>646</v>
      </c>
      <c r="EU21" s="6" t="s">
        <v>584</v>
      </c>
      <c r="EV21" s="6" t="s">
        <v>150</v>
      </c>
      <c r="EW21" s="6">
        <v>1</v>
      </c>
      <c r="EX21" s="6">
        <v>0</v>
      </c>
      <c r="EY21" s="6">
        <v>1</v>
      </c>
      <c r="EZ21" s="6">
        <v>1</v>
      </c>
      <c r="FA21" s="6">
        <f t="shared" si="6"/>
        <v>0</v>
      </c>
      <c r="FB21" s="3" t="s">
        <v>647</v>
      </c>
      <c r="FC21" s="3" t="s">
        <v>394</v>
      </c>
      <c r="FF21" s="3" t="s">
        <v>70</v>
      </c>
      <c r="FH21" s="11">
        <v>0</v>
      </c>
      <c r="FI21" s="11">
        <v>1</v>
      </c>
      <c r="FJ21" s="11">
        <v>1</v>
      </c>
      <c r="FK21" s="11">
        <v>0</v>
      </c>
      <c r="FL21" s="11">
        <v>0</v>
      </c>
      <c r="FO21" s="6" t="s">
        <v>661</v>
      </c>
      <c r="FP21" s="6" t="s">
        <v>719</v>
      </c>
      <c r="FQ21" s="6" t="s">
        <v>720</v>
      </c>
      <c r="FR21" s="6" t="s">
        <v>661</v>
      </c>
      <c r="FS21" s="6">
        <v>0</v>
      </c>
      <c r="FT21" s="6">
        <v>0</v>
      </c>
      <c r="FU21" s="6">
        <v>0</v>
      </c>
      <c r="FV21" s="6">
        <v>0</v>
      </c>
      <c r="FW21" s="3" t="s">
        <v>721</v>
      </c>
      <c r="FX21" s="3" t="s">
        <v>722</v>
      </c>
      <c r="GA21" s="3" t="s">
        <v>70</v>
      </c>
      <c r="GB21" s="11">
        <v>0</v>
      </c>
      <c r="GC21" s="11">
        <v>0</v>
      </c>
      <c r="GD21" s="11">
        <v>0</v>
      </c>
      <c r="GE21" s="11">
        <v>0</v>
      </c>
      <c r="GF21" s="11">
        <v>0</v>
      </c>
      <c r="GI21" s="6" t="s">
        <v>735</v>
      </c>
      <c r="GJ21" s="6" t="s">
        <v>736</v>
      </c>
      <c r="GK21" s="6" t="s">
        <v>775</v>
      </c>
      <c r="GL21" s="6" t="s">
        <v>742</v>
      </c>
      <c r="GM21" s="6">
        <v>0</v>
      </c>
      <c r="GN21" s="6">
        <v>0</v>
      </c>
      <c r="GO21" s="6">
        <v>0</v>
      </c>
      <c r="GP21" s="6">
        <v>0</v>
      </c>
      <c r="GQ21" s="6"/>
      <c r="GR21" s="12" t="s">
        <v>738</v>
      </c>
      <c r="GS21" s="12" t="s">
        <v>739</v>
      </c>
      <c r="GT21" s="12"/>
      <c r="GU21" s="12"/>
      <c r="GV21" s="12" t="s">
        <v>70</v>
      </c>
      <c r="GW21" s="11">
        <v>1</v>
      </c>
      <c r="GX21" s="11">
        <v>0</v>
      </c>
      <c r="GY21" s="11">
        <v>0</v>
      </c>
      <c r="GZ21" s="11">
        <v>0</v>
      </c>
      <c r="HA21" s="11">
        <v>0</v>
      </c>
      <c r="HD21" s="6" t="s">
        <v>794</v>
      </c>
      <c r="HE21" s="6" t="s">
        <v>883</v>
      </c>
      <c r="HF21" s="6" t="s">
        <v>775</v>
      </c>
      <c r="HG21" s="6" t="s">
        <v>884</v>
      </c>
      <c r="HH21" s="6">
        <v>0</v>
      </c>
      <c r="HI21" s="6">
        <v>0</v>
      </c>
      <c r="HJ21" s="6">
        <v>0</v>
      </c>
      <c r="HK21" s="6">
        <v>0</v>
      </c>
      <c r="HL21" s="6">
        <f t="shared" si="7"/>
        <v>0</v>
      </c>
      <c r="HM21" s="12" t="s">
        <v>885</v>
      </c>
      <c r="HN21" s="12" t="s">
        <v>886</v>
      </c>
      <c r="HO21" s="12"/>
      <c r="HP21" s="12"/>
      <c r="HQ21" s="3" t="s">
        <v>70</v>
      </c>
      <c r="HR21" s="11">
        <v>1</v>
      </c>
      <c r="HS21" s="11">
        <v>1</v>
      </c>
      <c r="HT21" s="11">
        <v>1</v>
      </c>
      <c r="HU21" s="11">
        <v>0</v>
      </c>
      <c r="HV21" s="11">
        <v>0</v>
      </c>
      <c r="HY21" s="6" t="s">
        <v>1013</v>
      </c>
      <c r="HZ21" s="6" t="s">
        <v>1014</v>
      </c>
      <c r="IA21" s="6" t="s">
        <v>1015</v>
      </c>
      <c r="IB21" s="6" t="s">
        <v>1016</v>
      </c>
      <c r="IC21" s="6">
        <v>0</v>
      </c>
      <c r="ID21" s="6">
        <v>0</v>
      </c>
      <c r="IE21" s="6">
        <v>1</v>
      </c>
      <c r="IF21" s="6">
        <v>1</v>
      </c>
      <c r="IG21" s="6">
        <f t="shared" si="8"/>
        <v>0</v>
      </c>
      <c r="IH21" s="12" t="s">
        <v>1017</v>
      </c>
      <c r="II21" s="12" t="s">
        <v>1018</v>
      </c>
      <c r="IJ21" s="12"/>
      <c r="IK21" s="12"/>
      <c r="IL21" s="3" t="s">
        <v>70</v>
      </c>
      <c r="IM21" s="11">
        <v>0</v>
      </c>
      <c r="IN21" s="11">
        <v>1</v>
      </c>
      <c r="IO21" s="11">
        <v>1</v>
      </c>
      <c r="IP21" s="11">
        <v>0</v>
      </c>
      <c r="IQ21" s="11">
        <v>0</v>
      </c>
      <c r="IT21" s="6" t="s">
        <v>1138</v>
      </c>
      <c r="IU21" s="3" t="s">
        <v>1139</v>
      </c>
      <c r="IV21" s="6" t="s">
        <v>1140</v>
      </c>
      <c r="IW21" s="6" t="s">
        <v>1141</v>
      </c>
      <c r="IX21" s="6">
        <v>0</v>
      </c>
      <c r="IY21" s="7">
        <v>0</v>
      </c>
      <c r="IZ21" s="6">
        <v>0</v>
      </c>
      <c r="JA21" s="6">
        <v>1</v>
      </c>
      <c r="JB21" s="6">
        <f t="shared" si="9"/>
        <v>0</v>
      </c>
      <c r="JC21" s="12" t="s">
        <v>1138</v>
      </c>
      <c r="JD21" s="12" t="s">
        <v>1142</v>
      </c>
      <c r="JE21" s="12"/>
      <c r="JF21" s="12"/>
      <c r="JG21" s="12" t="s">
        <v>70</v>
      </c>
      <c r="JH21" s="11">
        <v>0</v>
      </c>
      <c r="JI21" s="11">
        <v>1</v>
      </c>
      <c r="JJ21" s="11">
        <v>1</v>
      </c>
      <c r="JK21" s="11">
        <v>0</v>
      </c>
      <c r="JL21" s="11">
        <v>0</v>
      </c>
      <c r="JM21" s="12"/>
      <c r="JN21" s="12"/>
      <c r="JO21" s="3" t="s">
        <v>70</v>
      </c>
      <c r="JP21" s="6" t="s">
        <v>1203</v>
      </c>
      <c r="JQ21" s="6" t="s">
        <v>162</v>
      </c>
      <c r="JR21" s="6" t="s">
        <v>1204</v>
      </c>
      <c r="JS21" s="6" t="s">
        <v>1205</v>
      </c>
      <c r="JT21" s="6">
        <v>0</v>
      </c>
      <c r="JU21" s="6">
        <v>0</v>
      </c>
      <c r="JV21" s="6">
        <v>1</v>
      </c>
      <c r="JW21" s="6">
        <v>0</v>
      </c>
      <c r="JX21" s="6">
        <f t="shared" si="10"/>
        <v>0</v>
      </c>
      <c r="JY21" s="12" t="s">
        <v>1257</v>
      </c>
      <c r="JZ21" s="12"/>
      <c r="KA21" s="12"/>
      <c r="KB21" s="12"/>
      <c r="KC21" s="12" t="s">
        <v>70</v>
      </c>
      <c r="KD21" s="11">
        <v>0</v>
      </c>
      <c r="KE21" s="11">
        <v>0</v>
      </c>
      <c r="KF21" s="11">
        <v>1</v>
      </c>
      <c r="KG21" s="11">
        <v>0</v>
      </c>
      <c r="KH21" s="11">
        <v>1</v>
      </c>
      <c r="KI21" s="12"/>
      <c r="KJ21" s="12"/>
      <c r="KK21" s="3" t="s">
        <v>70</v>
      </c>
      <c r="KL21" s="6" t="s">
        <v>1448</v>
      </c>
      <c r="KM21" s="6" t="s">
        <v>162</v>
      </c>
      <c r="KN21" s="6" t="s">
        <v>1449</v>
      </c>
      <c r="KO21" s="6" t="s">
        <v>1450</v>
      </c>
      <c r="KP21" s="6">
        <v>0</v>
      </c>
      <c r="KQ21" s="6">
        <v>0</v>
      </c>
      <c r="KR21" s="6">
        <v>0</v>
      </c>
      <c r="KS21" s="6">
        <v>0</v>
      </c>
      <c r="KT21" s="12" t="s">
        <v>1451</v>
      </c>
      <c r="KU21" s="12" t="s">
        <v>1452</v>
      </c>
      <c r="KV21" s="12"/>
      <c r="KW21" s="12"/>
      <c r="KX21" s="12"/>
    </row>
    <row r="22" spans="1:310" x14ac:dyDescent="0.5">
      <c r="AE22" s="13">
        <v>18</v>
      </c>
      <c r="AF22" s="13">
        <v>20</v>
      </c>
      <c r="AG22" s="13">
        <v>20</v>
      </c>
      <c r="AH22" s="13">
        <v>20</v>
      </c>
      <c r="AI22" s="13">
        <v>20</v>
      </c>
      <c r="AV22"/>
      <c r="BG22" s="8">
        <f>SUM(BG2:BG21)</f>
        <v>16</v>
      </c>
      <c r="BH22" s="8">
        <f>SUM(BH2:BH21)</f>
        <v>16</v>
      </c>
      <c r="BI22" s="8">
        <v>20</v>
      </c>
      <c r="BJ22" s="8">
        <v>0</v>
      </c>
      <c r="BK22" s="8">
        <v>0</v>
      </c>
      <c r="CB22" s="13">
        <f>SUM(CB2:CB21)</f>
        <v>4</v>
      </c>
      <c r="CC22" s="13">
        <f>SUM(CC2:CC21)</f>
        <v>2</v>
      </c>
      <c r="CD22" s="13">
        <f t="shared" ref="CD22" si="11">SUM(CD2:CD21)</f>
        <v>6</v>
      </c>
      <c r="CE22" s="13">
        <f t="shared" ref="CE22" si="12">SUM(CE2:CE21)</f>
        <v>0</v>
      </c>
      <c r="CF22" s="13">
        <f t="shared" ref="CF22" si="13">SUM(CF2:CF21)</f>
        <v>0</v>
      </c>
      <c r="CW22" s="13">
        <f>SUM(CW2:CW21)</f>
        <v>7</v>
      </c>
      <c r="CX22" s="13">
        <f>SUM(CX2:CX21)</f>
        <v>6</v>
      </c>
      <c r="CY22" s="13">
        <f t="shared" ref="CY22" si="14">SUM(CY2:CY21)</f>
        <v>6</v>
      </c>
      <c r="CZ22" s="13">
        <f t="shared" ref="CZ22" si="15">SUM(CZ2:CZ21)</f>
        <v>0</v>
      </c>
      <c r="DA22" s="13">
        <f t="shared" ref="DA22" si="16">SUM(DA2:DA21)</f>
        <v>1</v>
      </c>
      <c r="DR22" s="13">
        <f>SUM(DR2:DR21)</f>
        <v>2</v>
      </c>
      <c r="DS22" s="13">
        <f>SUM(DS2:DS21)</f>
        <v>5</v>
      </c>
      <c r="DT22" s="13">
        <f t="shared" ref="DT22" si="17">SUM(DT2:DT21)</f>
        <v>10</v>
      </c>
      <c r="DU22" s="13">
        <f t="shared" ref="DU22" si="18">SUM(DU2:DU21)</f>
        <v>0</v>
      </c>
      <c r="DV22" s="13">
        <f t="shared" ref="DV22" si="19">SUM(DV2:DV21)</f>
        <v>0</v>
      </c>
      <c r="EM22" s="13">
        <f>SUM(EM2:EM21)</f>
        <v>10</v>
      </c>
      <c r="EN22" s="13">
        <f>SUM(EN2:EN21)</f>
        <v>15</v>
      </c>
      <c r="EO22" s="13">
        <f t="shared" ref="EO22:EQ22" si="20">SUM(EO2:EO21)</f>
        <v>18</v>
      </c>
      <c r="EP22" s="13">
        <f t="shared" si="20"/>
        <v>0</v>
      </c>
      <c r="EQ22" s="13">
        <f t="shared" si="20"/>
        <v>1</v>
      </c>
      <c r="FH22" s="13">
        <f>SUM(FH2:FH21)</f>
        <v>11</v>
      </c>
      <c r="FI22" s="13">
        <f>SUM(FI2:FI21)</f>
        <v>16</v>
      </c>
      <c r="FJ22" s="13">
        <f t="shared" ref="FJ22:FL22" si="21">SUM(FJ2:FJ21)</f>
        <v>13</v>
      </c>
      <c r="FK22" s="13">
        <f t="shared" si="21"/>
        <v>0</v>
      </c>
      <c r="FL22" s="13">
        <f t="shared" si="21"/>
        <v>0</v>
      </c>
      <c r="GB22" s="13">
        <f>SUM(GB2:GB21)</f>
        <v>0</v>
      </c>
      <c r="GC22" s="13">
        <f>SUM(GC2:GC21)</f>
        <v>0</v>
      </c>
      <c r="GD22" s="13">
        <f t="shared" ref="GD22" si="22">SUM(GD2:GD21)</f>
        <v>0</v>
      </c>
      <c r="GE22" s="13">
        <f t="shared" ref="GE22" si="23">SUM(GE2:GE21)</f>
        <v>0</v>
      </c>
      <c r="GF22" s="13">
        <f t="shared" ref="GF22" si="24">SUM(GF2:GF21)</f>
        <v>0</v>
      </c>
      <c r="GW22" s="13">
        <f>SUM(GW2:GW21)</f>
        <v>10</v>
      </c>
      <c r="GX22" s="13">
        <f>SUM(GX2:GX21)</f>
        <v>0</v>
      </c>
      <c r="GY22" s="13">
        <f t="shared" ref="GY22" si="25">SUM(GY2:GY21)</f>
        <v>0</v>
      </c>
      <c r="GZ22" s="13">
        <f t="shared" ref="GZ22" si="26">SUM(GZ2:GZ21)</f>
        <v>0</v>
      </c>
      <c r="HA22" s="13">
        <f t="shared" ref="HA22" si="27">SUM(HA2:HA21)</f>
        <v>0</v>
      </c>
      <c r="HR22" s="13">
        <f>SUM(HR2:HR21)</f>
        <v>8</v>
      </c>
      <c r="HS22" s="13">
        <f>SUM(HS2:HS21)</f>
        <v>13</v>
      </c>
      <c r="HT22" s="13">
        <f t="shared" ref="HT22" si="28">SUM(HT2:HT21)</f>
        <v>11</v>
      </c>
      <c r="HU22" s="13">
        <f t="shared" ref="HU22" si="29">SUM(HU2:HU21)</f>
        <v>0</v>
      </c>
      <c r="HV22" s="13">
        <f t="shared" ref="HV22" si="30">SUM(HV2:HV21)</f>
        <v>2</v>
      </c>
      <c r="IM22" s="13">
        <f>SUM(IM2:IM21)</f>
        <v>9</v>
      </c>
      <c r="IN22" s="13">
        <f>SUM(IN2:IN21)</f>
        <v>20</v>
      </c>
      <c r="IO22" s="13">
        <f t="shared" ref="IO22" si="31">SUM(IO2:IO21)</f>
        <v>20</v>
      </c>
      <c r="IP22" s="13">
        <f t="shared" ref="IP22" si="32">SUM(IP2:IP21)</f>
        <v>0</v>
      </c>
      <c r="IQ22" s="13">
        <f t="shared" ref="IQ22" si="33">SUM(IQ2:IQ21)</f>
        <v>0</v>
      </c>
      <c r="JH22" s="13">
        <f>SUM(JH2:JH21)</f>
        <v>10</v>
      </c>
      <c r="JI22" s="13">
        <f>SUM(JI2:JI21)</f>
        <v>19</v>
      </c>
      <c r="JJ22" s="13">
        <f t="shared" ref="JJ22" si="34">SUM(JJ2:JJ21)</f>
        <v>20</v>
      </c>
      <c r="JK22" s="13">
        <f t="shared" ref="JK22" si="35">SUM(JK2:JK21)</f>
        <v>0</v>
      </c>
      <c r="JL22" s="13">
        <f t="shared" ref="JL22" si="36">SUM(JL2:JL21)</f>
        <v>0</v>
      </c>
      <c r="KD22" s="13">
        <f>SUM(KD2:KD21)</f>
        <v>4</v>
      </c>
      <c r="KE22" s="13">
        <f>SUM(KE2:KE21)</f>
        <v>1</v>
      </c>
      <c r="KF22" s="13">
        <f t="shared" ref="KF22:KH22" si="37">SUM(KF2:KF21)</f>
        <v>10</v>
      </c>
      <c r="KG22" s="13">
        <f t="shared" si="37"/>
        <v>0</v>
      </c>
      <c r="KH22" s="13">
        <f t="shared" si="37"/>
        <v>8</v>
      </c>
    </row>
    <row r="23" spans="1:310" s="2" customFormat="1" x14ac:dyDescent="0.5">
      <c r="A23" s="2" t="s">
        <v>199</v>
      </c>
      <c r="Z23" s="10"/>
      <c r="AE23" s="10"/>
      <c r="AF23" s="10"/>
      <c r="AG23" s="10"/>
      <c r="AH23" s="10"/>
      <c r="AI23" s="10"/>
      <c r="AJ23" s="5"/>
      <c r="AK23" s="5"/>
      <c r="AL23" s="5"/>
      <c r="AM23" s="5"/>
      <c r="AN23" s="5"/>
      <c r="AO23" s="5">
        <f t="shared" ref="AO23:AR23" si="38">AVERAGE(AO2:AO11)</f>
        <v>0.6</v>
      </c>
      <c r="AP23" s="5">
        <f t="shared" si="38"/>
        <v>0.7</v>
      </c>
      <c r="AQ23" s="5">
        <f t="shared" si="38"/>
        <v>1</v>
      </c>
      <c r="AR23" s="5">
        <f t="shared" si="38"/>
        <v>0.7</v>
      </c>
      <c r="AS23" s="5">
        <f>AVERAGE(AS2:AS11)</f>
        <v>0.3</v>
      </c>
      <c r="AX23" s="5"/>
      <c r="AY23" s="5">
        <f>AVERAGE(AY2:AY11)</f>
        <v>0.5</v>
      </c>
      <c r="AZ23" s="5">
        <f>AVERAGE(AZ2:AZ11)</f>
        <v>0.8</v>
      </c>
      <c r="BA23" s="5">
        <f>AVERAGE(BA2:BA11)</f>
        <v>1</v>
      </c>
      <c r="BB23" s="5">
        <f>AVERAGE(BB2:BB11)</f>
        <v>0.6</v>
      </c>
      <c r="BC23" s="5">
        <f>AVERAGE(BC2:BC11)</f>
        <v>0.3</v>
      </c>
      <c r="BD23" s="10"/>
      <c r="BR23" s="2">
        <f t="shared" ref="BR23:EW23" si="39">AVERAGE(BR2:BR11)</f>
        <v>0.2</v>
      </c>
      <c r="BS23" s="2">
        <f t="shared" si="39"/>
        <v>0</v>
      </c>
      <c r="BT23" s="2">
        <f t="shared" si="39"/>
        <v>0.8</v>
      </c>
      <c r="BU23" s="2">
        <f>AVERAGE(BU2:BU11)</f>
        <v>0.7</v>
      </c>
      <c r="BV23" s="2">
        <f>AVERAGE(BV2:BV11)</f>
        <v>0</v>
      </c>
      <c r="BW23" s="10"/>
      <c r="CB23" s="10"/>
      <c r="CC23" s="10"/>
      <c r="CD23" s="10"/>
      <c r="CE23" s="10"/>
      <c r="CF23" s="10"/>
      <c r="CM23" s="2">
        <f>AVERAGE(CM2:CM11)</f>
        <v>0.8</v>
      </c>
      <c r="CN23" s="2">
        <f t="shared" ref="CN23:CQ23" si="40">AVERAGE(CN2:CN11)</f>
        <v>0.3</v>
      </c>
      <c r="CO23" s="2">
        <f t="shared" si="40"/>
        <v>0.9</v>
      </c>
      <c r="CP23" s="2">
        <f t="shared" si="40"/>
        <v>0.3</v>
      </c>
      <c r="CQ23" s="2">
        <f t="shared" si="40"/>
        <v>0</v>
      </c>
      <c r="CR23" s="10"/>
      <c r="CS23" s="10"/>
      <c r="CT23" s="10"/>
      <c r="CU23" s="10"/>
      <c r="CW23" s="10"/>
      <c r="CX23" s="10"/>
      <c r="CY23" s="10"/>
      <c r="CZ23" s="10"/>
      <c r="DA23" s="10"/>
      <c r="DH23" s="2">
        <f t="shared" si="39"/>
        <v>0.9</v>
      </c>
      <c r="DI23" s="2">
        <f t="shared" si="39"/>
        <v>0.5</v>
      </c>
      <c r="DJ23" s="2">
        <f>AVERAGE(DJ2:DJ11)</f>
        <v>0.9</v>
      </c>
      <c r="DK23" s="2">
        <f t="shared" ref="DK23:DL23" si="41">AVERAGE(DK2:DK11)</f>
        <v>0.4</v>
      </c>
      <c r="DL23" s="2">
        <f t="shared" si="41"/>
        <v>0.2</v>
      </c>
      <c r="DM23" s="10"/>
      <c r="DR23" s="10"/>
      <c r="DS23" s="10"/>
      <c r="DT23" s="10"/>
      <c r="DU23" s="10"/>
      <c r="DV23" s="10"/>
      <c r="EC23" s="2">
        <f>AVERAGE(EC2:EC11)</f>
        <v>0.5</v>
      </c>
      <c r="ED23" s="2">
        <f>AVERAGE(ED2:ED11)</f>
        <v>0.9</v>
      </c>
      <c r="EE23" s="2">
        <f t="shared" ref="EE23:EG23" si="42">AVERAGE(EE2:EE11)</f>
        <v>1</v>
      </c>
      <c r="EF23" s="2">
        <f t="shared" si="42"/>
        <v>0.7</v>
      </c>
      <c r="EG23" s="2">
        <f t="shared" si="42"/>
        <v>0.4</v>
      </c>
      <c r="EH23" s="10"/>
      <c r="EI23" s="10"/>
      <c r="EJ23" s="10"/>
      <c r="EK23" s="10"/>
      <c r="EM23" s="10"/>
      <c r="EN23" s="10"/>
      <c r="EO23" s="10"/>
      <c r="EP23" s="10"/>
      <c r="EQ23" s="10"/>
      <c r="EW23" s="2">
        <f t="shared" si="39"/>
        <v>0.5</v>
      </c>
      <c r="EX23" s="2">
        <f>AVERAGE(EX2:EX11)</f>
        <v>0.7</v>
      </c>
      <c r="EY23" s="2">
        <f>AVERAGE(EY2:EY21)</f>
        <v>1</v>
      </c>
      <c r="EZ23" s="2">
        <f>AVERAGE(EZ2:EZ11)</f>
        <v>0.7</v>
      </c>
      <c r="FA23" s="2">
        <f t="shared" ref="FA23:IX23" si="43">AVERAGE(FA2:FA11)</f>
        <v>0.4</v>
      </c>
      <c r="FH23" s="10"/>
      <c r="FI23" s="10"/>
      <c r="FJ23" s="10"/>
      <c r="FK23" s="10"/>
      <c r="FL23" s="10"/>
      <c r="FQ23" s="5" t="e">
        <f t="shared" si="43"/>
        <v>#DIV/0!</v>
      </c>
      <c r="FS23" s="2">
        <f t="shared" si="43"/>
        <v>0</v>
      </c>
      <c r="FT23" s="2">
        <f>AVERAGE(FT2:FT21)</f>
        <v>0</v>
      </c>
      <c r="FU23" s="2">
        <f>AVERAGE(FU2:FU21)</f>
        <v>0</v>
      </c>
      <c r="FV23" s="2">
        <f>AVERAGE(FV2:FV21)</f>
        <v>0</v>
      </c>
      <c r="GB23" s="10"/>
      <c r="GC23" s="10"/>
      <c r="GD23" s="10"/>
      <c r="GE23" s="10"/>
      <c r="GF23" s="10"/>
      <c r="GJ23" s="5"/>
      <c r="GK23" s="5"/>
      <c r="GM23" s="2">
        <f t="shared" si="43"/>
        <v>0</v>
      </c>
      <c r="GN23" s="2">
        <f t="shared" si="43"/>
        <v>0</v>
      </c>
      <c r="GO23" s="2">
        <f>AVERAGE(GO2:GO11)</f>
        <v>0.2</v>
      </c>
      <c r="GP23" s="2">
        <f t="shared" si="43"/>
        <v>0</v>
      </c>
      <c r="GR23" s="10"/>
      <c r="GS23" s="10"/>
      <c r="GT23" s="10"/>
      <c r="GU23" s="10"/>
      <c r="GV23" s="10"/>
      <c r="GW23" s="10"/>
      <c r="GX23" s="10"/>
      <c r="GY23" s="10"/>
      <c r="GZ23" s="10"/>
      <c r="HA23" s="10"/>
      <c r="HE23" s="5"/>
      <c r="HF23" s="5"/>
      <c r="HG23" s="5"/>
      <c r="HH23" s="2">
        <f>AVERAGE(HH2:HH11)</f>
        <v>0.1</v>
      </c>
      <c r="HI23" s="2">
        <f>AVERAGE(HI2:HI11)</f>
        <v>0.1</v>
      </c>
      <c r="HJ23" s="2">
        <f>AVERAGE(HJ2:HJ11)</f>
        <v>0.6</v>
      </c>
      <c r="HK23" s="2">
        <f>AVERAGE(HK2:HK11)</f>
        <v>0</v>
      </c>
      <c r="HL23" s="2">
        <f>AVERAGE(HL2:HL11)</f>
        <v>0</v>
      </c>
      <c r="HM23" s="10"/>
      <c r="HN23" s="10"/>
      <c r="HO23" s="10"/>
      <c r="HP23" s="10"/>
      <c r="HR23" s="10"/>
      <c r="HS23" s="10"/>
      <c r="HT23" s="10"/>
      <c r="HU23" s="10"/>
      <c r="HV23" s="10"/>
      <c r="HY23" s="5"/>
      <c r="HZ23" s="5"/>
      <c r="IA23" s="5"/>
      <c r="IB23" s="5"/>
      <c r="IC23" s="2">
        <f>AVERAGE(IC2:IC11)</f>
        <v>0.6</v>
      </c>
      <c r="ID23" s="2">
        <f>AVERAGE(ID2:ID11)</f>
        <v>0.3</v>
      </c>
      <c r="IE23" s="2">
        <f>AVERAGE(IE2:IE11)</f>
        <v>1</v>
      </c>
      <c r="IF23" s="2">
        <f>AVERAGE(IF2:IF11)</f>
        <v>0.4</v>
      </c>
      <c r="IG23" s="2">
        <f>AVERAGE(IG2:IG11)</f>
        <v>0</v>
      </c>
      <c r="IH23" s="10"/>
      <c r="II23" s="10"/>
      <c r="IJ23" s="10"/>
      <c r="IK23" s="10"/>
      <c r="IM23" s="10"/>
      <c r="IN23" s="10"/>
      <c r="IO23" s="10"/>
      <c r="IP23" s="10"/>
      <c r="IQ23" s="10"/>
      <c r="IX23" s="2">
        <f t="shared" si="43"/>
        <v>0.8</v>
      </c>
      <c r="IY23" s="5">
        <f>AVERAGE(IY2:IY11)</f>
        <v>0.7</v>
      </c>
      <c r="IZ23" s="2">
        <f>AVERAGE(IZ2:IZ11)</f>
        <v>0.8</v>
      </c>
      <c r="JA23" s="2">
        <f>AVERAGE(JA2:JA11)</f>
        <v>0.5</v>
      </c>
      <c r="JB23" s="2">
        <f>AVERAGE(JB2:JB11)</f>
        <v>0.1</v>
      </c>
      <c r="JC23" s="10"/>
      <c r="JD23" s="10"/>
      <c r="JE23" s="10"/>
      <c r="JF23" s="10"/>
      <c r="JG23" s="10"/>
      <c r="JH23" s="10"/>
      <c r="JI23" s="10"/>
      <c r="JJ23" s="10"/>
      <c r="JK23" s="10"/>
      <c r="JL23" s="10"/>
      <c r="JM23" s="10"/>
      <c r="JN23" s="10"/>
      <c r="JT23" s="2">
        <f t="shared" ref="JT23:KS23" si="44">AVERAGE(JT2:JT11)</f>
        <v>0</v>
      </c>
      <c r="JU23" s="2">
        <f t="shared" si="44"/>
        <v>0</v>
      </c>
      <c r="JV23" s="2">
        <f>AVERAGE(JV2:JV11)</f>
        <v>0</v>
      </c>
      <c r="JW23" s="2">
        <f>AVERAGE(JW2:JW11)</f>
        <v>0</v>
      </c>
      <c r="JX23" s="2">
        <f>AVERAGE(JX2:JX11)</f>
        <v>0</v>
      </c>
      <c r="JY23" s="10"/>
      <c r="JZ23" s="10"/>
      <c r="KA23" s="10"/>
      <c r="KB23" s="10"/>
      <c r="KC23" s="10"/>
      <c r="KD23" s="10"/>
      <c r="KE23" s="10"/>
      <c r="KF23" s="10"/>
      <c r="KG23" s="10"/>
      <c r="KH23" s="10"/>
      <c r="KI23" s="10"/>
      <c r="KJ23" s="10"/>
      <c r="KP23" s="2">
        <f t="shared" si="44"/>
        <v>0</v>
      </c>
      <c r="KQ23" s="2">
        <f t="shared" si="44"/>
        <v>0</v>
      </c>
      <c r="KR23" s="2">
        <f t="shared" si="44"/>
        <v>0</v>
      </c>
      <c r="KS23" s="2">
        <f t="shared" si="44"/>
        <v>0</v>
      </c>
      <c r="KT23" s="10"/>
      <c r="KU23" s="10"/>
      <c r="KV23" s="10"/>
      <c r="KW23" s="10"/>
      <c r="KX23" s="10"/>
    </row>
    <row r="24" spans="1:310" s="3" customFormat="1" x14ac:dyDescent="0.5">
      <c r="A24" s="3" t="s">
        <v>200</v>
      </c>
      <c r="Z24" s="12"/>
      <c r="AE24" s="12"/>
      <c r="AF24" s="12"/>
      <c r="AG24" s="12"/>
      <c r="AH24" s="12"/>
      <c r="AI24" s="12"/>
      <c r="AJ24" s="6"/>
      <c r="AK24" s="6"/>
      <c r="AL24" s="6"/>
      <c r="AM24" s="6"/>
      <c r="AN24" s="6"/>
      <c r="AO24" s="6">
        <f t="shared" ref="AO24:AR24" si="45">AVERAGE(AO12:AO21)</f>
        <v>1</v>
      </c>
      <c r="AP24" s="6">
        <f t="shared" si="45"/>
        <v>1</v>
      </c>
      <c r="AQ24" s="6">
        <f t="shared" si="45"/>
        <v>1</v>
      </c>
      <c r="AR24" s="6">
        <f t="shared" si="45"/>
        <v>0.9</v>
      </c>
      <c r="AS24" s="6">
        <f>AVERAGE(AS12:AS21)</f>
        <v>0.9</v>
      </c>
      <c r="AX24" s="6"/>
      <c r="AY24" s="6">
        <f>AVERAGE(AY12:AY21)</f>
        <v>1</v>
      </c>
      <c r="AZ24" s="6">
        <f>AVERAGE(AZ12:AZ21)</f>
        <v>0</v>
      </c>
      <c r="BA24" s="6">
        <f>AVERAGE(BA12:BA21)</f>
        <v>1</v>
      </c>
      <c r="BB24" s="6">
        <f>AVERAGE(BB12:BB21)</f>
        <v>0.7</v>
      </c>
      <c r="BC24" s="6">
        <f>AVERAGE(BC12:BC21)</f>
        <v>0</v>
      </c>
      <c r="BD24" s="12"/>
      <c r="BR24" s="3">
        <f t="shared" ref="BR24:EY24" si="46">AVERAGE(BR12:BR21)</f>
        <v>0.5</v>
      </c>
      <c r="BS24" s="3">
        <f t="shared" si="46"/>
        <v>0</v>
      </c>
      <c r="BT24" s="3">
        <f t="shared" si="46"/>
        <v>0.9</v>
      </c>
      <c r="BU24" s="3">
        <f t="shared" si="46"/>
        <v>0.3</v>
      </c>
      <c r="BV24" s="3">
        <f t="shared" si="46"/>
        <v>0</v>
      </c>
      <c r="BW24" s="12"/>
      <c r="CB24" s="12"/>
      <c r="CC24" s="12"/>
      <c r="CD24" s="12"/>
      <c r="CE24" s="12"/>
      <c r="CF24" s="12"/>
      <c r="CM24" s="3">
        <f t="shared" si="46"/>
        <v>0.2</v>
      </c>
      <c r="CN24" s="3">
        <f t="shared" si="46"/>
        <v>0</v>
      </c>
      <c r="CO24" s="3">
        <f t="shared" si="46"/>
        <v>0.9</v>
      </c>
      <c r="CP24" s="3">
        <f t="shared" si="46"/>
        <v>0.7</v>
      </c>
      <c r="CQ24" s="3">
        <f t="shared" si="46"/>
        <v>0</v>
      </c>
      <c r="CR24" s="12"/>
      <c r="CS24" s="12"/>
      <c r="CT24" s="12"/>
      <c r="CU24" s="12"/>
      <c r="CW24" s="12"/>
      <c r="CX24" s="12"/>
      <c r="CY24" s="12"/>
      <c r="CZ24" s="12"/>
      <c r="DA24" s="12"/>
      <c r="DH24" s="3">
        <f t="shared" si="46"/>
        <v>0</v>
      </c>
      <c r="DI24" s="3">
        <f t="shared" si="46"/>
        <v>0</v>
      </c>
      <c r="DJ24" s="3">
        <f t="shared" si="46"/>
        <v>0.8</v>
      </c>
      <c r="DK24" s="3">
        <f t="shared" si="46"/>
        <v>0.5</v>
      </c>
      <c r="DL24" s="3">
        <f t="shared" si="46"/>
        <v>0</v>
      </c>
      <c r="DM24" s="12"/>
      <c r="DR24" s="12"/>
      <c r="DS24" s="12"/>
      <c r="DT24" s="12"/>
      <c r="DU24" s="12"/>
      <c r="DV24" s="12"/>
      <c r="EC24" s="3">
        <f t="shared" si="46"/>
        <v>0.6</v>
      </c>
      <c r="ED24" s="3">
        <f t="shared" si="46"/>
        <v>0</v>
      </c>
      <c r="EE24" s="3">
        <f t="shared" si="46"/>
        <v>0.8</v>
      </c>
      <c r="EF24" s="3">
        <f t="shared" si="46"/>
        <v>0.7</v>
      </c>
      <c r="EG24" s="3">
        <f t="shared" si="46"/>
        <v>0</v>
      </c>
      <c r="EH24" s="12"/>
      <c r="EI24" s="12"/>
      <c r="EJ24" s="12"/>
      <c r="EK24" s="12"/>
      <c r="EM24" s="12"/>
      <c r="EN24" s="12"/>
      <c r="EO24" s="12"/>
      <c r="EP24" s="12"/>
      <c r="EQ24" s="12"/>
      <c r="EW24" s="3">
        <f t="shared" si="46"/>
        <v>0.8</v>
      </c>
      <c r="EX24" s="3">
        <f t="shared" si="46"/>
        <v>0</v>
      </c>
      <c r="EY24" s="3">
        <f t="shared" si="46"/>
        <v>1</v>
      </c>
      <c r="EZ24" s="3">
        <f>AVERAGE(EZ12:EZ21)</f>
        <v>0.8</v>
      </c>
      <c r="FA24" s="3">
        <f t="shared" ref="FA24:IY24" si="47">AVERAGE(FA12:FA21)</f>
        <v>0</v>
      </c>
      <c r="FH24" s="12"/>
      <c r="FI24" s="12"/>
      <c r="FJ24" s="12"/>
      <c r="FK24" s="12"/>
      <c r="FL24" s="12"/>
      <c r="FQ24" s="6" t="e">
        <f t="shared" si="47"/>
        <v>#DIV/0!</v>
      </c>
      <c r="FS24" s="3">
        <f t="shared" si="47"/>
        <v>0</v>
      </c>
      <c r="FT24" s="3">
        <f t="shared" si="47"/>
        <v>0</v>
      </c>
      <c r="FU24" s="3">
        <f t="shared" si="47"/>
        <v>0</v>
      </c>
      <c r="FV24" s="3">
        <f t="shared" si="47"/>
        <v>0</v>
      </c>
      <c r="GB24" s="12"/>
      <c r="GC24" s="12"/>
      <c r="GD24" s="12"/>
      <c r="GE24" s="12"/>
      <c r="GF24" s="12"/>
      <c r="GJ24" s="6"/>
      <c r="GK24" s="6"/>
      <c r="GM24" s="3">
        <f t="shared" si="47"/>
        <v>0</v>
      </c>
      <c r="GN24" s="3">
        <f t="shared" si="47"/>
        <v>0</v>
      </c>
      <c r="GO24" s="3">
        <f>AVERAGE(GO12:GO21)</f>
        <v>0.2</v>
      </c>
      <c r="GP24" s="3">
        <f t="shared" si="47"/>
        <v>0.1</v>
      </c>
      <c r="GR24" s="12"/>
      <c r="GS24" s="12"/>
      <c r="GT24" s="12"/>
      <c r="GU24" s="12"/>
      <c r="GV24" s="12"/>
      <c r="GW24" s="12"/>
      <c r="GX24" s="12"/>
      <c r="GY24" s="12"/>
      <c r="GZ24" s="12"/>
      <c r="HA24" s="12"/>
      <c r="HE24" s="6"/>
      <c r="HF24" s="6"/>
      <c r="HG24" s="6"/>
      <c r="HH24" s="3">
        <f>AVERAGE(HH12:HH21)</f>
        <v>0.2</v>
      </c>
      <c r="HI24" s="3">
        <f t="shared" si="47"/>
        <v>0</v>
      </c>
      <c r="HJ24" s="3">
        <f>AVERAGE(HJ12:HJ21)</f>
        <v>0.6</v>
      </c>
      <c r="HK24" s="3">
        <f t="shared" si="47"/>
        <v>0.2</v>
      </c>
      <c r="HL24" s="3">
        <f t="shared" si="47"/>
        <v>0</v>
      </c>
      <c r="HM24" s="12"/>
      <c r="HN24" s="12"/>
      <c r="HO24" s="12"/>
      <c r="HP24" s="12"/>
      <c r="HR24" s="12"/>
      <c r="HS24" s="12"/>
      <c r="HT24" s="12"/>
      <c r="HU24" s="12"/>
      <c r="HV24" s="12"/>
      <c r="HY24" s="6"/>
      <c r="HZ24" s="6"/>
      <c r="IA24" s="6"/>
      <c r="IB24" s="6"/>
      <c r="IC24" s="3">
        <f t="shared" si="47"/>
        <v>0</v>
      </c>
      <c r="ID24" s="3">
        <f t="shared" si="47"/>
        <v>0</v>
      </c>
      <c r="IE24" s="3">
        <f t="shared" si="47"/>
        <v>0.8</v>
      </c>
      <c r="IF24" s="3">
        <f t="shared" si="47"/>
        <v>0.5</v>
      </c>
      <c r="IG24" s="3">
        <f t="shared" si="47"/>
        <v>0</v>
      </c>
      <c r="IH24" s="12"/>
      <c r="II24" s="12"/>
      <c r="IJ24" s="12"/>
      <c r="IK24" s="12"/>
      <c r="IM24" s="12"/>
      <c r="IN24" s="12"/>
      <c r="IO24" s="12"/>
      <c r="IP24" s="12"/>
      <c r="IQ24" s="12"/>
      <c r="IX24" s="3">
        <f t="shared" si="47"/>
        <v>0</v>
      </c>
      <c r="IY24" s="6">
        <f t="shared" si="47"/>
        <v>0</v>
      </c>
      <c r="IZ24" s="3">
        <f t="shared" ref="IZ24:KS24" si="48">AVERAGE(IZ12:IZ21)</f>
        <v>0.4</v>
      </c>
      <c r="JA24" s="3">
        <f>AVERAGE(JA12:JA21)</f>
        <v>0.8</v>
      </c>
      <c r="JB24" s="3">
        <f>AVERAGE(JB12:JB21)</f>
        <v>0</v>
      </c>
      <c r="JC24" s="12"/>
      <c r="JD24" s="12"/>
      <c r="JE24" s="12"/>
      <c r="JF24" s="12"/>
      <c r="JG24" s="12"/>
      <c r="JH24" s="12"/>
      <c r="JI24" s="12"/>
      <c r="JJ24" s="12"/>
      <c r="JK24" s="12"/>
      <c r="JL24" s="12"/>
      <c r="JM24" s="12"/>
      <c r="JN24" s="12"/>
      <c r="JT24" s="3">
        <f t="shared" si="48"/>
        <v>0.1</v>
      </c>
      <c r="JU24" s="3">
        <f t="shared" si="48"/>
        <v>0</v>
      </c>
      <c r="JV24" s="3">
        <f>AVERAGE(JV12:JV21)</f>
        <v>0.3</v>
      </c>
      <c r="JW24" s="3">
        <f t="shared" si="48"/>
        <v>0.2</v>
      </c>
      <c r="JX24" s="3">
        <f t="shared" si="48"/>
        <v>0</v>
      </c>
      <c r="JY24" s="12"/>
      <c r="JZ24" s="12"/>
      <c r="KA24" s="12"/>
      <c r="KB24" s="12"/>
      <c r="KC24" s="12"/>
      <c r="KD24" s="12"/>
      <c r="KE24" s="12"/>
      <c r="KF24" s="12"/>
      <c r="KG24" s="12"/>
      <c r="KH24" s="12"/>
      <c r="KI24" s="12"/>
      <c r="KJ24" s="12"/>
      <c r="KP24" s="3">
        <f t="shared" si="48"/>
        <v>0</v>
      </c>
      <c r="KQ24" s="3">
        <f t="shared" si="48"/>
        <v>0</v>
      </c>
      <c r="KR24" s="3">
        <f t="shared" si="48"/>
        <v>0</v>
      </c>
      <c r="KS24" s="3">
        <f t="shared" si="48"/>
        <v>0</v>
      </c>
      <c r="KT24" s="12"/>
      <c r="KU24" s="12"/>
      <c r="KV24" s="12"/>
      <c r="KW24" s="12"/>
      <c r="KX24" s="12"/>
    </row>
  </sheetData>
  <phoneticPr fontId="1"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20 stories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 S</dc:creator>
  <cp:lastModifiedBy>N S</cp:lastModifiedBy>
  <dcterms:created xsi:type="dcterms:W3CDTF">2015-06-05T18:17:20Z</dcterms:created>
  <dcterms:modified xsi:type="dcterms:W3CDTF">2023-07-07T14:55:09Z</dcterms:modified>
</cp:coreProperties>
</file>