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zafar\Documents\GitHub\cinefile\data spreadsheets\"/>
    </mc:Choice>
  </mc:AlternateContent>
  <xr:revisionPtr revIDLastSave="0" documentId="13_ncr:1_{F97BCE33-6891-4FA7-8C3B-8EDCE6F55205}" xr6:coauthVersionLast="45" xr6:coauthVersionMax="45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4" i="1" l="1"/>
  <c r="G85" i="1" s="1"/>
  <c r="G86" i="1" s="1"/>
  <c r="G87" i="1" s="1"/>
  <c r="G88" i="1" s="1"/>
  <c r="G89" i="1" s="1"/>
  <c r="G90" i="1" s="1"/>
  <c r="G91" i="1" s="1"/>
  <c r="G92" i="1" s="1"/>
  <c r="G93" i="1" s="1"/>
  <c r="G64" i="1"/>
  <c r="G65" i="1" s="1"/>
  <c r="G66" i="1" s="1"/>
  <c r="G67" i="1" s="1"/>
  <c r="G68" i="1" s="1"/>
  <c r="G69" i="1" s="1"/>
  <c r="G70" i="1" s="1"/>
  <c r="G71" i="1" s="1"/>
  <c r="G72" i="1" s="1"/>
  <c r="G73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5" i="1"/>
  <c r="A4" i="1"/>
  <c r="A3" i="1"/>
</calcChain>
</file>

<file path=xl/sharedStrings.xml><?xml version="1.0" encoding="utf-8"?>
<sst xmlns="http://schemas.openxmlformats.org/spreadsheetml/2006/main" count="168" uniqueCount="109">
  <si>
    <t>id</t>
  </si>
  <si>
    <t>name</t>
  </si>
  <si>
    <t>date_released</t>
  </si>
  <si>
    <t>passes_bechdol</t>
  </si>
  <si>
    <t>runtime</t>
  </si>
  <si>
    <t>rating</t>
  </si>
  <si>
    <t>director</t>
  </si>
  <si>
    <t>genre</t>
  </si>
  <si>
    <t>Wings</t>
  </si>
  <si>
    <t>The Broadway Melody</t>
  </si>
  <si>
    <t>All Quiet on the Western Front</t>
  </si>
  <si>
    <t>Cimarron</t>
  </si>
  <si>
    <t>Grand Hotel</t>
  </si>
  <si>
    <t>Cavalcade</t>
  </si>
  <si>
    <t>It Happened One Night</t>
  </si>
  <si>
    <t>Mutiny on the Bounty</t>
  </si>
  <si>
    <t>The Great Ziegfeld</t>
  </si>
  <si>
    <t>The Life of Emile Zola</t>
  </si>
  <si>
    <t>You Can't Take It With You</t>
  </si>
  <si>
    <t>Gone with the Wind</t>
  </si>
  <si>
    <t>Rebecca</t>
  </si>
  <si>
    <t>How Green Was My Valley</t>
  </si>
  <si>
    <t>Mrs. Miniver</t>
  </si>
  <si>
    <t>Casablanca</t>
  </si>
  <si>
    <t>Going My Way</t>
  </si>
  <si>
    <t>The Lost Weekend</t>
  </si>
  <si>
    <t>The Best Years of Our Lives</t>
  </si>
  <si>
    <t>Gentleman's Agreement</t>
  </si>
  <si>
    <t>Hamlet</t>
  </si>
  <si>
    <t>All the King's Men</t>
  </si>
  <si>
    <t>All About Eve</t>
  </si>
  <si>
    <t>An American in Paris</t>
  </si>
  <si>
    <t>The Greatest Show on Earth</t>
  </si>
  <si>
    <t>From Here to Eternity</t>
  </si>
  <si>
    <t>On the Waterfront</t>
  </si>
  <si>
    <t>Marty</t>
  </si>
  <si>
    <t>Around the World in Eighty Days</t>
  </si>
  <si>
    <t>The Bridge on the River Kwai</t>
  </si>
  <si>
    <t>Gigi</t>
  </si>
  <si>
    <t>Ben-Hur</t>
  </si>
  <si>
    <t>The Apartment</t>
  </si>
  <si>
    <t>West Side Story</t>
  </si>
  <si>
    <t>Lawrence of Arabia</t>
  </si>
  <si>
    <t>Tom Jones</t>
  </si>
  <si>
    <t>My Fair Lady</t>
  </si>
  <si>
    <t>The Sound of Music</t>
  </si>
  <si>
    <t>A Man for All Seasons</t>
  </si>
  <si>
    <t>In the Heat of the Night</t>
  </si>
  <si>
    <t>Oliver!</t>
  </si>
  <si>
    <t>Midnight Cowboy</t>
  </si>
  <si>
    <t>Patton</t>
  </si>
  <si>
    <t>The French Connection</t>
  </si>
  <si>
    <t>The Godfather</t>
  </si>
  <si>
    <t>The Sting</t>
  </si>
  <si>
    <t>The Godfather Part II</t>
  </si>
  <si>
    <t>One Flew Over the Cuckoo's Nest</t>
  </si>
  <si>
    <t>Rocky</t>
  </si>
  <si>
    <t>Annie Hall</t>
  </si>
  <si>
    <t>The Deer Hunter</t>
  </si>
  <si>
    <t>Kramer vs. Kramer</t>
  </si>
  <si>
    <t>Ordinary People</t>
  </si>
  <si>
    <t>Chariots of Fire</t>
  </si>
  <si>
    <t>Gandhi</t>
  </si>
  <si>
    <t>Terms of Endearment</t>
  </si>
  <si>
    <t>Amadeus</t>
  </si>
  <si>
    <t>Out of Africa</t>
  </si>
  <si>
    <t xml:space="preserve">Platoon </t>
  </si>
  <si>
    <t>The Last Emperor</t>
  </si>
  <si>
    <t>Rain Man</t>
  </si>
  <si>
    <t>Driving Miss Daisy</t>
  </si>
  <si>
    <t>Dances with Wolves</t>
  </si>
  <si>
    <t>The Silence of the Lambs</t>
  </si>
  <si>
    <t>Unforgiven</t>
  </si>
  <si>
    <t>Schindler's List</t>
  </si>
  <si>
    <t>Forrest Gump</t>
  </si>
  <si>
    <t>Braveheart</t>
  </si>
  <si>
    <t>The English Patient</t>
  </si>
  <si>
    <t>Titanic</t>
  </si>
  <si>
    <t>Shakespeare in Love</t>
  </si>
  <si>
    <t>American Beauty</t>
  </si>
  <si>
    <t>Gladiator</t>
  </si>
  <si>
    <t>A Beautiful Mind</t>
  </si>
  <si>
    <t>Chicago</t>
  </si>
  <si>
    <t>The Lord of the Rings: Return of the King</t>
  </si>
  <si>
    <t>Million Dollar Baby</t>
  </si>
  <si>
    <t>Crash</t>
  </si>
  <si>
    <t>The Departed</t>
  </si>
  <si>
    <t>No Country for Old Men</t>
  </si>
  <si>
    <t>Slumdog Millionaire</t>
  </si>
  <si>
    <t>The Hurt Locker</t>
  </si>
  <si>
    <t>The King's Speech</t>
  </si>
  <si>
    <t>The Artist</t>
  </si>
  <si>
    <t>Argo</t>
  </si>
  <si>
    <t>12 Years a Slave</t>
  </si>
  <si>
    <t xml:space="preserve">Birdman or: (The Unexpected Virtue of Ignorance) </t>
  </si>
  <si>
    <t>Spotlight</t>
  </si>
  <si>
    <t>Moonlight</t>
  </si>
  <si>
    <t>The Shape of Water</t>
  </si>
  <si>
    <t>Green Book</t>
  </si>
  <si>
    <t>Parasite</t>
  </si>
  <si>
    <t>PG-13</t>
  </si>
  <si>
    <t>PG</t>
  </si>
  <si>
    <t>G</t>
  </si>
  <si>
    <t>R</t>
  </si>
  <si>
    <t>ALSO DIRECTED BY JEROME ROBBINS</t>
  </si>
  <si>
    <t>ALSO DIRECTED BY ETHAN COEN</t>
  </si>
  <si>
    <t>image paths</t>
  </si>
  <si>
    <t>/imgs/logo.png</t>
  </si>
  <si>
    <t>con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</si>
</sst>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wrapText="1"/>
    </xf>
    <xf numFmtId="0" fontId="1" fillId="0" borderId="0" xfId="0" applyFont="1" applyAlignment="1">
      <alignment horizontal="left" wrapText="1"/>
    </xf>
    <xf numFmtId="15" fontId="0" fillId="0" borderId="0" xfId="0" applyNumberFormat="1"/>
    <xf numFmtId="164" fontId="0" fillId="0" borderId="0" xfId="0" applyNumberFormat="1"/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topLeftCell="B1" workbookViewId="0">
      <selection activeCell="I93" sqref="B1:I93"/>
    </sheetView>
  </sheetViews>
  <sheetFormatPr defaultRowHeight="14.4" x14ac:dyDescent="0.55000000000000004"/>
  <cols>
    <col min="2" max="2" width="42.734375" customWidth="1"/>
    <col min="3" max="3" width="13.47265625" customWidth="1"/>
    <col min="4" max="4" width="15.05078125" customWidth="1"/>
    <col min="9" max="9" width="12.7890625" customWidth="1"/>
    <col min="13" max="13" width="34.89453125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106</v>
      </c>
      <c r="M1" s="5" t="s">
        <v>108</v>
      </c>
    </row>
    <row r="2" spans="1:13" x14ac:dyDescent="0.55000000000000004">
      <c r="A2">
        <v>1</v>
      </c>
      <c r="B2" s="1" t="s">
        <v>8</v>
      </c>
      <c r="C2" s="4">
        <v>10086</v>
      </c>
      <c r="D2" s="5">
        <v>0</v>
      </c>
      <c r="E2">
        <v>144</v>
      </c>
      <c r="F2" t="s">
        <v>100</v>
      </c>
      <c r="G2">
        <v>1</v>
      </c>
      <c r="H2">
        <v>1</v>
      </c>
      <c r="I2" t="s">
        <v>107</v>
      </c>
      <c r="M2" s="5"/>
    </row>
    <row r="3" spans="1:13" x14ac:dyDescent="0.55000000000000004">
      <c r="A3">
        <f xml:space="preserve"> A2 + 1</f>
        <v>2</v>
      </c>
      <c r="B3" s="1" t="s">
        <v>9</v>
      </c>
      <c r="C3" s="4">
        <v>10756</v>
      </c>
      <c r="D3" s="5">
        <v>1</v>
      </c>
      <c r="E3">
        <v>100</v>
      </c>
      <c r="G3">
        <v>2</v>
      </c>
      <c r="H3">
        <v>2</v>
      </c>
    </row>
    <row r="4" spans="1:13" x14ac:dyDescent="0.55000000000000004">
      <c r="A4">
        <f xml:space="preserve"> A3 + 1</f>
        <v>3</v>
      </c>
      <c r="B4" s="1" t="s">
        <v>10</v>
      </c>
      <c r="C4" s="4">
        <v>11069</v>
      </c>
      <c r="D4" s="5">
        <v>0</v>
      </c>
      <c r="E4">
        <v>152</v>
      </c>
      <c r="G4">
        <v>3</v>
      </c>
      <c r="H4">
        <v>1</v>
      </c>
    </row>
    <row r="5" spans="1:13" x14ac:dyDescent="0.55000000000000004">
      <c r="A5">
        <f t="shared" ref="A5:A68" si="0" xml:space="preserve"> A4 + 1</f>
        <v>4</v>
      </c>
      <c r="B5" s="1" t="s">
        <v>11</v>
      </c>
      <c r="C5" s="4">
        <v>11363</v>
      </c>
      <c r="D5" s="5">
        <v>1</v>
      </c>
      <c r="E5">
        <v>124</v>
      </c>
      <c r="G5">
        <v>4</v>
      </c>
      <c r="H5">
        <v>3</v>
      </c>
    </row>
    <row r="6" spans="1:13" x14ac:dyDescent="0.55000000000000004">
      <c r="A6">
        <f t="shared" si="0"/>
        <v>5</v>
      </c>
      <c r="B6" s="1" t="s">
        <v>12</v>
      </c>
      <c r="C6" s="3">
        <v>11791</v>
      </c>
      <c r="D6" s="5">
        <v>1</v>
      </c>
      <c r="E6">
        <v>112</v>
      </c>
      <c r="G6">
        <v>5</v>
      </c>
      <c r="H6">
        <v>4</v>
      </c>
    </row>
    <row r="7" spans="1:13" x14ac:dyDescent="0.55000000000000004">
      <c r="A7">
        <f t="shared" si="0"/>
        <v>6</v>
      </c>
      <c r="B7" s="1" t="s">
        <v>13</v>
      </c>
      <c r="C7" s="3">
        <v>12159</v>
      </c>
      <c r="D7" s="5">
        <v>1</v>
      </c>
      <c r="E7">
        <v>112</v>
      </c>
      <c r="G7">
        <v>6</v>
      </c>
      <c r="H7">
        <v>4</v>
      </c>
    </row>
    <row r="8" spans="1:13" x14ac:dyDescent="0.55000000000000004">
      <c r="A8">
        <f t="shared" si="0"/>
        <v>7</v>
      </c>
      <c r="B8" s="1" t="s">
        <v>14</v>
      </c>
      <c r="C8" s="3">
        <v>12472</v>
      </c>
      <c r="D8" s="5">
        <v>1</v>
      </c>
      <c r="E8">
        <v>105</v>
      </c>
      <c r="G8">
        <v>7</v>
      </c>
      <c r="H8">
        <v>5</v>
      </c>
    </row>
    <row r="9" spans="1:13" x14ac:dyDescent="0.55000000000000004">
      <c r="A9">
        <f t="shared" si="0"/>
        <v>8</v>
      </c>
      <c r="B9" s="1" t="s">
        <v>15</v>
      </c>
      <c r="C9" s="3">
        <v>13096</v>
      </c>
      <c r="D9" s="5">
        <v>0</v>
      </c>
      <c r="E9">
        <v>132</v>
      </c>
      <c r="G9">
        <v>6</v>
      </c>
      <c r="H9">
        <v>4</v>
      </c>
    </row>
    <row r="10" spans="1:13" x14ac:dyDescent="0.55000000000000004">
      <c r="A10">
        <f t="shared" si="0"/>
        <v>9</v>
      </c>
      <c r="B10" s="1" t="s">
        <v>16</v>
      </c>
      <c r="C10" s="3">
        <v>13397</v>
      </c>
      <c r="D10" s="5">
        <v>1</v>
      </c>
      <c r="E10">
        <v>177</v>
      </c>
      <c r="G10">
        <v>8</v>
      </c>
      <c r="H10">
        <v>2</v>
      </c>
    </row>
    <row r="11" spans="1:13" x14ac:dyDescent="0.55000000000000004">
      <c r="A11">
        <f t="shared" si="0"/>
        <v>10</v>
      </c>
      <c r="B11" s="1" t="s">
        <v>17</v>
      </c>
      <c r="C11" s="3">
        <v>13738</v>
      </c>
      <c r="D11" s="5">
        <v>0</v>
      </c>
      <c r="E11">
        <v>116</v>
      </c>
      <c r="G11">
        <v>9</v>
      </c>
      <c r="H11">
        <v>4</v>
      </c>
    </row>
    <row r="12" spans="1:13" x14ac:dyDescent="0.55000000000000004">
      <c r="A12">
        <f t="shared" si="0"/>
        <v>11</v>
      </c>
      <c r="B12" s="1" t="s">
        <v>18</v>
      </c>
      <c r="C12" s="3">
        <v>14115</v>
      </c>
      <c r="D12" s="5">
        <v>0</v>
      </c>
      <c r="E12">
        <v>126</v>
      </c>
      <c r="G12">
        <v>7</v>
      </c>
      <c r="H12">
        <v>5</v>
      </c>
    </row>
    <row r="13" spans="1:13" x14ac:dyDescent="0.55000000000000004">
      <c r="A13">
        <f t="shared" si="0"/>
        <v>12</v>
      </c>
      <c r="B13" s="1" t="s">
        <v>19</v>
      </c>
      <c r="C13" s="3">
        <v>14594</v>
      </c>
      <c r="D13" s="5">
        <v>1</v>
      </c>
      <c r="E13">
        <v>221</v>
      </c>
      <c r="G13">
        <v>10</v>
      </c>
      <c r="H13">
        <v>4</v>
      </c>
    </row>
    <row r="14" spans="1:13" x14ac:dyDescent="0.55000000000000004">
      <c r="A14">
        <f t="shared" si="0"/>
        <v>13</v>
      </c>
      <c r="B14" s="1" t="s">
        <v>20</v>
      </c>
      <c r="C14" s="3">
        <v>14713</v>
      </c>
      <c r="D14" s="5">
        <v>1</v>
      </c>
      <c r="E14">
        <v>130</v>
      </c>
      <c r="G14">
        <v>11</v>
      </c>
      <c r="H14">
        <v>4</v>
      </c>
    </row>
    <row r="15" spans="1:13" x14ac:dyDescent="0.55000000000000004">
      <c r="A15">
        <f t="shared" si="0"/>
        <v>14</v>
      </c>
      <c r="B15" s="1" t="s">
        <v>21</v>
      </c>
      <c r="C15" s="3">
        <v>15277</v>
      </c>
      <c r="D15" s="5">
        <v>0</v>
      </c>
      <c r="E15">
        <v>118</v>
      </c>
      <c r="G15">
        <v>12</v>
      </c>
      <c r="H15">
        <v>4</v>
      </c>
    </row>
    <row r="16" spans="1:13" x14ac:dyDescent="0.55000000000000004">
      <c r="A16">
        <f t="shared" si="0"/>
        <v>15</v>
      </c>
      <c r="B16" s="1" t="s">
        <v>22</v>
      </c>
      <c r="C16" s="3">
        <v>15496</v>
      </c>
      <c r="D16" s="5">
        <v>1</v>
      </c>
      <c r="E16">
        <v>133</v>
      </c>
      <c r="G16">
        <v>13</v>
      </c>
      <c r="H16">
        <v>4</v>
      </c>
    </row>
    <row r="17" spans="1:8" x14ac:dyDescent="0.55000000000000004">
      <c r="A17">
        <f t="shared" si="0"/>
        <v>16</v>
      </c>
      <c r="B17" s="1" t="s">
        <v>23</v>
      </c>
      <c r="C17" s="3">
        <v>15729</v>
      </c>
      <c r="D17" s="5">
        <v>0</v>
      </c>
      <c r="E17">
        <v>102</v>
      </c>
      <c r="F17" t="s">
        <v>101</v>
      </c>
      <c r="G17">
        <v>14</v>
      </c>
      <c r="H17">
        <v>4</v>
      </c>
    </row>
    <row r="18" spans="1:8" x14ac:dyDescent="0.55000000000000004">
      <c r="A18">
        <f t="shared" si="0"/>
        <v>17</v>
      </c>
      <c r="B18" s="1" t="s">
        <v>24</v>
      </c>
      <c r="C18" s="3">
        <v>16195</v>
      </c>
      <c r="D18" s="5">
        <v>0</v>
      </c>
      <c r="E18">
        <v>126</v>
      </c>
      <c r="G18">
        <v>15</v>
      </c>
      <c r="H18">
        <v>2</v>
      </c>
    </row>
    <row r="19" spans="1:8" x14ac:dyDescent="0.55000000000000004">
      <c r="A19">
        <f t="shared" si="0"/>
        <v>18</v>
      </c>
      <c r="B19" s="1" t="s">
        <v>25</v>
      </c>
      <c r="C19" s="3">
        <v>16770</v>
      </c>
      <c r="D19" s="5">
        <v>0</v>
      </c>
      <c r="E19">
        <v>99</v>
      </c>
      <c r="G19">
        <v>16</v>
      </c>
      <c r="H19">
        <v>4</v>
      </c>
    </row>
    <row r="20" spans="1:8" x14ac:dyDescent="0.55000000000000004">
      <c r="A20">
        <f t="shared" si="0"/>
        <v>19</v>
      </c>
      <c r="B20" s="1" t="s">
        <v>26</v>
      </c>
      <c r="C20" s="3">
        <v>17127</v>
      </c>
      <c r="D20" s="5">
        <v>0</v>
      </c>
      <c r="E20">
        <v>172</v>
      </c>
      <c r="G20">
        <v>13</v>
      </c>
      <c r="H20">
        <v>4</v>
      </c>
    </row>
    <row r="21" spans="1:8" x14ac:dyDescent="0.55000000000000004">
      <c r="A21">
        <f t="shared" si="0"/>
        <v>20</v>
      </c>
      <c r="B21" s="1" t="s">
        <v>27</v>
      </c>
      <c r="C21" s="3">
        <v>17482</v>
      </c>
      <c r="D21" s="5">
        <v>0</v>
      </c>
      <c r="E21">
        <v>118</v>
      </c>
      <c r="G21">
        <v>17</v>
      </c>
      <c r="H21">
        <v>4</v>
      </c>
    </row>
    <row r="22" spans="1:8" x14ac:dyDescent="0.55000000000000004">
      <c r="A22">
        <f t="shared" si="0"/>
        <v>21</v>
      </c>
      <c r="B22" s="1" t="s">
        <v>28</v>
      </c>
      <c r="C22" s="3">
        <v>17657</v>
      </c>
      <c r="D22" s="5">
        <v>0</v>
      </c>
      <c r="E22">
        <v>155</v>
      </c>
      <c r="G22">
        <v>18</v>
      </c>
      <c r="H22">
        <v>4</v>
      </c>
    </row>
    <row r="23" spans="1:8" x14ac:dyDescent="0.55000000000000004">
      <c r="A23">
        <f t="shared" si="0"/>
        <v>22</v>
      </c>
      <c r="B23" s="1" t="s">
        <v>29</v>
      </c>
      <c r="C23" s="3">
        <v>18210</v>
      </c>
      <c r="D23" s="5">
        <v>0</v>
      </c>
      <c r="E23">
        <v>110</v>
      </c>
      <c r="G23">
        <v>19</v>
      </c>
      <c r="H23">
        <v>4</v>
      </c>
    </row>
    <row r="24" spans="1:8" x14ac:dyDescent="0.55000000000000004">
      <c r="A24">
        <f t="shared" si="0"/>
        <v>23</v>
      </c>
      <c r="B24" s="1" t="s">
        <v>30</v>
      </c>
      <c r="C24" s="3">
        <v>18549</v>
      </c>
      <c r="D24" s="5">
        <v>1</v>
      </c>
      <c r="E24">
        <v>138</v>
      </c>
      <c r="G24">
        <v>20</v>
      </c>
      <c r="H24">
        <v>4</v>
      </c>
    </row>
    <row r="25" spans="1:8" x14ac:dyDescent="0.55000000000000004">
      <c r="A25">
        <f t="shared" si="0"/>
        <v>24</v>
      </c>
      <c r="B25" s="1" t="s">
        <v>31</v>
      </c>
      <c r="C25" s="3">
        <v>19004</v>
      </c>
      <c r="D25" s="5">
        <v>0</v>
      </c>
      <c r="E25">
        <v>113</v>
      </c>
      <c r="G25">
        <v>21</v>
      </c>
      <c r="H25">
        <v>2</v>
      </c>
    </row>
    <row r="26" spans="1:8" x14ac:dyDescent="0.55000000000000004">
      <c r="A26">
        <f t="shared" si="0"/>
        <v>25</v>
      </c>
      <c r="B26" s="1" t="s">
        <v>32</v>
      </c>
      <c r="C26" s="3">
        <v>19003</v>
      </c>
      <c r="D26" s="5">
        <v>0</v>
      </c>
      <c r="E26">
        <v>152</v>
      </c>
      <c r="G26">
        <v>22</v>
      </c>
      <c r="H26">
        <v>4</v>
      </c>
    </row>
    <row r="27" spans="1:8" x14ac:dyDescent="0.55000000000000004">
      <c r="A27">
        <f t="shared" si="0"/>
        <v>26</v>
      </c>
      <c r="B27" s="1" t="s">
        <v>33</v>
      </c>
      <c r="C27" s="3">
        <v>19576</v>
      </c>
      <c r="D27" s="5">
        <v>1</v>
      </c>
      <c r="E27">
        <v>118</v>
      </c>
      <c r="G27">
        <v>23</v>
      </c>
      <c r="H27">
        <v>4</v>
      </c>
    </row>
    <row r="28" spans="1:8" x14ac:dyDescent="0.55000000000000004">
      <c r="A28">
        <f t="shared" si="0"/>
        <v>27</v>
      </c>
      <c r="B28" s="1" t="s">
        <v>34</v>
      </c>
      <c r="C28" s="3">
        <v>19933</v>
      </c>
      <c r="D28" s="5">
        <v>0</v>
      </c>
      <c r="E28">
        <v>108</v>
      </c>
      <c r="G28">
        <v>17</v>
      </c>
      <c r="H28">
        <v>4</v>
      </c>
    </row>
    <row r="29" spans="1:8" x14ac:dyDescent="0.55000000000000004">
      <c r="A29">
        <f t="shared" si="0"/>
        <v>28</v>
      </c>
      <c r="B29" s="1" t="s">
        <v>35</v>
      </c>
      <c r="C29" s="3">
        <v>20190</v>
      </c>
      <c r="D29" s="5">
        <v>1</v>
      </c>
      <c r="E29">
        <v>90</v>
      </c>
      <c r="G29">
        <v>24</v>
      </c>
      <c r="H29">
        <v>4</v>
      </c>
    </row>
    <row r="30" spans="1:8" x14ac:dyDescent="0.55000000000000004">
      <c r="A30">
        <f t="shared" si="0"/>
        <v>29</v>
      </c>
      <c r="B30" s="1" t="s">
        <v>36</v>
      </c>
      <c r="C30" s="3">
        <v>20745</v>
      </c>
      <c r="D30" s="5">
        <v>0</v>
      </c>
      <c r="E30">
        <v>182</v>
      </c>
      <c r="F30" t="s">
        <v>102</v>
      </c>
      <c r="G30">
        <v>25</v>
      </c>
      <c r="H30">
        <v>6</v>
      </c>
    </row>
    <row r="31" spans="1:8" x14ac:dyDescent="0.55000000000000004">
      <c r="A31">
        <f t="shared" si="0"/>
        <v>30</v>
      </c>
      <c r="B31" s="1" t="s">
        <v>37</v>
      </c>
      <c r="C31" s="3">
        <v>21095</v>
      </c>
      <c r="D31" s="5">
        <v>0</v>
      </c>
      <c r="E31">
        <v>161</v>
      </c>
      <c r="F31" t="s">
        <v>101</v>
      </c>
      <c r="G31">
        <v>26</v>
      </c>
      <c r="H31">
        <v>1</v>
      </c>
    </row>
    <row r="32" spans="1:8" x14ac:dyDescent="0.55000000000000004">
      <c r="A32">
        <f t="shared" si="0"/>
        <v>31</v>
      </c>
      <c r="B32" s="1" t="s">
        <v>38</v>
      </c>
      <c r="C32" s="3">
        <v>21320</v>
      </c>
      <c r="D32" s="5">
        <v>0</v>
      </c>
      <c r="E32">
        <v>115</v>
      </c>
      <c r="F32" t="s">
        <v>102</v>
      </c>
      <c r="G32">
        <v>21</v>
      </c>
      <c r="H32">
        <v>2</v>
      </c>
    </row>
    <row r="33" spans="1:9" x14ac:dyDescent="0.55000000000000004">
      <c r="A33">
        <f t="shared" si="0"/>
        <v>32</v>
      </c>
      <c r="B33" s="1" t="s">
        <v>39</v>
      </c>
      <c r="C33" s="3">
        <v>21872</v>
      </c>
      <c r="D33" s="5">
        <v>1</v>
      </c>
      <c r="E33">
        <v>212</v>
      </c>
      <c r="F33" t="s">
        <v>102</v>
      </c>
      <c r="G33">
        <v>13</v>
      </c>
      <c r="H33">
        <v>4</v>
      </c>
    </row>
    <row r="34" spans="1:9" x14ac:dyDescent="0.55000000000000004">
      <c r="A34">
        <f t="shared" si="0"/>
        <v>33</v>
      </c>
      <c r="B34" s="1" t="s">
        <v>40</v>
      </c>
      <c r="C34" s="3">
        <v>22097</v>
      </c>
      <c r="D34" s="5">
        <v>1</v>
      </c>
      <c r="E34">
        <v>125</v>
      </c>
      <c r="G34">
        <v>16</v>
      </c>
      <c r="H34">
        <v>5</v>
      </c>
    </row>
    <row r="35" spans="1:9" x14ac:dyDescent="0.55000000000000004">
      <c r="A35">
        <f t="shared" si="0"/>
        <v>34</v>
      </c>
      <c r="B35" s="1" t="s">
        <v>41</v>
      </c>
      <c r="C35" s="3">
        <v>22572</v>
      </c>
      <c r="D35" s="5">
        <v>1</v>
      </c>
      <c r="E35">
        <v>152</v>
      </c>
      <c r="F35" t="s">
        <v>102</v>
      </c>
      <c r="G35">
        <v>27</v>
      </c>
      <c r="H35">
        <v>2</v>
      </c>
      <c r="I35" t="s">
        <v>104</v>
      </c>
    </row>
    <row r="36" spans="1:9" x14ac:dyDescent="0.55000000000000004">
      <c r="A36">
        <f t="shared" si="0"/>
        <v>35</v>
      </c>
      <c r="B36" s="1" t="s">
        <v>42</v>
      </c>
      <c r="C36" s="3">
        <v>22990</v>
      </c>
      <c r="D36" s="5">
        <v>0</v>
      </c>
      <c r="E36">
        <v>228</v>
      </c>
      <c r="F36" t="s">
        <v>101</v>
      </c>
      <c r="G36">
        <v>26</v>
      </c>
      <c r="H36">
        <v>4</v>
      </c>
    </row>
    <row r="37" spans="1:9" x14ac:dyDescent="0.55000000000000004">
      <c r="A37">
        <f t="shared" si="0"/>
        <v>36</v>
      </c>
      <c r="B37" s="1" t="s">
        <v>43</v>
      </c>
      <c r="C37" s="3">
        <v>23283</v>
      </c>
      <c r="D37" s="5">
        <v>1</v>
      </c>
      <c r="E37">
        <v>128</v>
      </c>
      <c r="G37">
        <v>28</v>
      </c>
      <c r="H37">
        <v>6</v>
      </c>
    </row>
    <row r="38" spans="1:9" x14ac:dyDescent="0.55000000000000004">
      <c r="A38">
        <f t="shared" si="0"/>
        <v>37</v>
      </c>
      <c r="B38" s="1" t="s">
        <v>44</v>
      </c>
      <c r="C38" s="3">
        <v>23671</v>
      </c>
      <c r="D38" s="5">
        <v>1</v>
      </c>
      <c r="E38">
        <v>170</v>
      </c>
      <c r="F38" t="s">
        <v>102</v>
      </c>
      <c r="G38">
        <v>29</v>
      </c>
      <c r="H38">
        <v>2</v>
      </c>
    </row>
    <row r="39" spans="1:9" x14ac:dyDescent="0.55000000000000004">
      <c r="A39">
        <f t="shared" si="0"/>
        <v>38</v>
      </c>
      <c r="B39" s="1" t="s">
        <v>45</v>
      </c>
      <c r="C39" s="3">
        <v>23803</v>
      </c>
      <c r="D39" s="5">
        <v>1</v>
      </c>
      <c r="E39">
        <v>174</v>
      </c>
      <c r="F39" t="s">
        <v>102</v>
      </c>
      <c r="G39">
        <v>27</v>
      </c>
      <c r="H39">
        <v>2</v>
      </c>
    </row>
    <row r="40" spans="1:9" x14ac:dyDescent="0.55000000000000004">
      <c r="A40">
        <f t="shared" si="0"/>
        <v>39</v>
      </c>
      <c r="B40" s="1" t="s">
        <v>46</v>
      </c>
      <c r="C40" s="3">
        <v>24453</v>
      </c>
      <c r="D40" s="5">
        <v>0</v>
      </c>
      <c r="E40">
        <v>120</v>
      </c>
      <c r="F40" t="s">
        <v>102</v>
      </c>
      <c r="G40">
        <v>23</v>
      </c>
      <c r="H40">
        <v>4</v>
      </c>
    </row>
    <row r="41" spans="1:9" x14ac:dyDescent="0.55000000000000004">
      <c r="A41">
        <f t="shared" si="0"/>
        <v>40</v>
      </c>
      <c r="B41" s="1" t="s">
        <v>47</v>
      </c>
      <c r="C41" s="3">
        <v>24686</v>
      </c>
      <c r="D41" s="5">
        <v>0</v>
      </c>
      <c r="E41">
        <v>109</v>
      </c>
      <c r="G41">
        <v>30</v>
      </c>
      <c r="H41">
        <v>8</v>
      </c>
    </row>
    <row r="42" spans="1:9" x14ac:dyDescent="0.55000000000000004">
      <c r="A42">
        <f t="shared" si="0"/>
        <v>41</v>
      </c>
      <c r="B42" s="1" t="s">
        <v>48</v>
      </c>
      <c r="C42" s="3">
        <v>25107</v>
      </c>
      <c r="D42" s="5">
        <v>0</v>
      </c>
      <c r="E42">
        <v>153</v>
      </c>
      <c r="F42" t="s">
        <v>102</v>
      </c>
      <c r="G42">
        <v>31</v>
      </c>
      <c r="H42">
        <v>2</v>
      </c>
    </row>
    <row r="43" spans="1:9" x14ac:dyDescent="0.55000000000000004">
      <c r="A43">
        <f t="shared" si="0"/>
        <v>42</v>
      </c>
      <c r="B43" s="1" t="s">
        <v>49</v>
      </c>
      <c r="C43" s="3">
        <v>25348</v>
      </c>
      <c r="D43" s="5">
        <v>0</v>
      </c>
      <c r="E43">
        <v>113</v>
      </c>
      <c r="F43" t="s">
        <v>103</v>
      </c>
      <c r="G43">
        <v>32</v>
      </c>
      <c r="H43">
        <v>4</v>
      </c>
    </row>
    <row r="44" spans="1:9" x14ac:dyDescent="0.55000000000000004">
      <c r="A44">
        <f t="shared" si="0"/>
        <v>43</v>
      </c>
      <c r="B44" s="1" t="s">
        <v>50</v>
      </c>
      <c r="C44" s="3">
        <v>25660</v>
      </c>
      <c r="D44" s="5">
        <v>0</v>
      </c>
      <c r="E44">
        <v>170</v>
      </c>
      <c r="F44" t="s">
        <v>101</v>
      </c>
      <c r="G44">
        <v>33</v>
      </c>
      <c r="H44">
        <v>1</v>
      </c>
    </row>
    <row r="45" spans="1:9" x14ac:dyDescent="0.55000000000000004">
      <c r="A45">
        <f t="shared" si="0"/>
        <v>44</v>
      </c>
      <c r="B45" s="1" t="s">
        <v>51</v>
      </c>
      <c r="C45" s="3">
        <v>26213</v>
      </c>
      <c r="D45" s="5">
        <v>0</v>
      </c>
      <c r="E45">
        <v>104</v>
      </c>
      <c r="F45" t="s">
        <v>103</v>
      </c>
      <c r="G45">
        <v>34</v>
      </c>
      <c r="H45">
        <v>7</v>
      </c>
    </row>
    <row r="46" spans="1:9" x14ac:dyDescent="0.55000000000000004">
      <c r="A46">
        <f t="shared" si="0"/>
        <v>45</v>
      </c>
      <c r="B46" s="1" t="s">
        <v>52</v>
      </c>
      <c r="C46" s="3">
        <v>26382</v>
      </c>
      <c r="D46" s="5">
        <v>0</v>
      </c>
      <c r="E46">
        <v>177</v>
      </c>
      <c r="F46" t="s">
        <v>103</v>
      </c>
      <c r="G46">
        <v>35</v>
      </c>
      <c r="H46">
        <v>8</v>
      </c>
    </row>
    <row r="47" spans="1:9" x14ac:dyDescent="0.55000000000000004">
      <c r="A47">
        <f t="shared" si="0"/>
        <v>46</v>
      </c>
      <c r="B47" s="1" t="s">
        <v>53</v>
      </c>
      <c r="C47" s="3">
        <v>27023</v>
      </c>
      <c r="D47" s="5">
        <v>0</v>
      </c>
      <c r="E47">
        <v>129</v>
      </c>
      <c r="F47" t="s">
        <v>103</v>
      </c>
      <c r="G47">
        <v>36</v>
      </c>
      <c r="H47">
        <v>8</v>
      </c>
    </row>
    <row r="48" spans="1:9" x14ac:dyDescent="0.55000000000000004">
      <c r="A48">
        <f t="shared" si="0"/>
        <v>47</v>
      </c>
      <c r="B48" s="1" t="s">
        <v>54</v>
      </c>
      <c r="C48" s="3">
        <v>27383</v>
      </c>
      <c r="D48" s="5">
        <v>0</v>
      </c>
      <c r="E48">
        <v>200</v>
      </c>
      <c r="F48" t="s">
        <v>103</v>
      </c>
      <c r="G48">
        <v>35</v>
      </c>
      <c r="H48">
        <v>8</v>
      </c>
    </row>
    <row r="49" spans="1:8" x14ac:dyDescent="0.55000000000000004">
      <c r="A49">
        <f t="shared" si="0"/>
        <v>48</v>
      </c>
      <c r="B49" s="1" t="s">
        <v>55</v>
      </c>
      <c r="C49" s="3">
        <v>27717</v>
      </c>
      <c r="D49" s="5">
        <v>0</v>
      </c>
      <c r="E49">
        <v>133</v>
      </c>
      <c r="F49" t="s">
        <v>103</v>
      </c>
      <c r="G49">
        <v>37</v>
      </c>
      <c r="H49">
        <v>4</v>
      </c>
    </row>
    <row r="50" spans="1:8" x14ac:dyDescent="0.55000000000000004">
      <c r="A50">
        <f t="shared" si="0"/>
        <v>49</v>
      </c>
      <c r="B50" s="1" t="s">
        <v>56</v>
      </c>
      <c r="C50" s="3">
        <v>28097</v>
      </c>
      <c r="D50" s="5">
        <v>0</v>
      </c>
      <c r="E50">
        <v>119</v>
      </c>
      <c r="F50" t="s">
        <v>101</v>
      </c>
      <c r="G50">
        <v>38</v>
      </c>
      <c r="H50">
        <v>4</v>
      </c>
    </row>
    <row r="51" spans="1:8" x14ac:dyDescent="0.55000000000000004">
      <c r="A51">
        <f t="shared" si="0"/>
        <v>50</v>
      </c>
      <c r="B51" s="1" t="s">
        <v>57</v>
      </c>
      <c r="C51" s="3">
        <v>28235</v>
      </c>
      <c r="D51" s="5">
        <v>1</v>
      </c>
      <c r="E51">
        <v>93</v>
      </c>
      <c r="F51" t="s">
        <v>101</v>
      </c>
      <c r="G51">
        <v>39</v>
      </c>
      <c r="H51">
        <v>5</v>
      </c>
    </row>
    <row r="52" spans="1:8" x14ac:dyDescent="0.55000000000000004">
      <c r="A52">
        <f t="shared" si="0"/>
        <v>51</v>
      </c>
      <c r="B52" s="1" t="s">
        <v>58</v>
      </c>
      <c r="C52" s="3">
        <v>28909</v>
      </c>
      <c r="D52" s="5">
        <v>0</v>
      </c>
      <c r="E52">
        <v>183</v>
      </c>
      <c r="F52" t="s">
        <v>103</v>
      </c>
      <c r="G52">
        <v>40</v>
      </c>
      <c r="H52">
        <v>1</v>
      </c>
    </row>
    <row r="53" spans="1:8" x14ac:dyDescent="0.55000000000000004">
      <c r="A53">
        <f t="shared" si="0"/>
        <v>52</v>
      </c>
      <c r="B53" s="1" t="s">
        <v>59</v>
      </c>
      <c r="C53" s="3">
        <v>29208</v>
      </c>
      <c r="D53" s="5">
        <v>0</v>
      </c>
      <c r="E53">
        <v>105</v>
      </c>
      <c r="F53" t="s">
        <v>101</v>
      </c>
      <c r="G53">
        <v>41</v>
      </c>
      <c r="H53">
        <v>4</v>
      </c>
    </row>
    <row r="54" spans="1:8" x14ac:dyDescent="0.55000000000000004">
      <c r="A54">
        <f t="shared" si="0"/>
        <v>53</v>
      </c>
      <c r="B54" s="1" t="s">
        <v>60</v>
      </c>
      <c r="C54" s="3">
        <v>29483</v>
      </c>
      <c r="D54" s="5">
        <v>0</v>
      </c>
      <c r="E54">
        <v>124</v>
      </c>
      <c r="F54" t="s">
        <v>103</v>
      </c>
      <c r="G54">
        <v>42</v>
      </c>
      <c r="H54">
        <v>4</v>
      </c>
    </row>
    <row r="55" spans="1:8" x14ac:dyDescent="0.55000000000000004">
      <c r="A55">
        <f t="shared" si="0"/>
        <v>54</v>
      </c>
      <c r="B55" s="1" t="s">
        <v>61</v>
      </c>
      <c r="C55" s="3">
        <v>29721</v>
      </c>
      <c r="D55" s="5">
        <v>0</v>
      </c>
      <c r="E55">
        <v>124</v>
      </c>
      <c r="F55" t="s">
        <v>101</v>
      </c>
      <c r="G55">
        <v>43</v>
      </c>
      <c r="H55">
        <v>4</v>
      </c>
    </row>
    <row r="56" spans="1:8" x14ac:dyDescent="0.55000000000000004">
      <c r="A56">
        <f t="shared" si="0"/>
        <v>55</v>
      </c>
      <c r="B56" s="1" t="s">
        <v>62</v>
      </c>
      <c r="C56" s="3">
        <v>30288</v>
      </c>
      <c r="D56" s="5">
        <v>0</v>
      </c>
      <c r="E56">
        <v>191</v>
      </c>
      <c r="F56" t="s">
        <v>101</v>
      </c>
      <c r="G56">
        <v>44</v>
      </c>
      <c r="H56">
        <v>4</v>
      </c>
    </row>
    <row r="57" spans="1:8" x14ac:dyDescent="0.55000000000000004">
      <c r="A57">
        <f t="shared" si="0"/>
        <v>56</v>
      </c>
      <c r="B57" s="1" t="s">
        <v>63</v>
      </c>
      <c r="C57" s="3">
        <v>30659</v>
      </c>
      <c r="D57" s="5">
        <v>1</v>
      </c>
      <c r="E57">
        <v>132</v>
      </c>
      <c r="F57" t="s">
        <v>101</v>
      </c>
      <c r="G57">
        <v>45</v>
      </c>
      <c r="H57">
        <v>6</v>
      </c>
    </row>
    <row r="58" spans="1:8" x14ac:dyDescent="0.55000000000000004">
      <c r="A58">
        <f t="shared" si="0"/>
        <v>57</v>
      </c>
      <c r="B58" s="1" t="s">
        <v>64</v>
      </c>
      <c r="C58" s="3">
        <v>30944</v>
      </c>
      <c r="D58" s="5">
        <v>1</v>
      </c>
      <c r="E58">
        <v>161</v>
      </c>
      <c r="F58" t="s">
        <v>103</v>
      </c>
      <c r="G58">
        <v>37</v>
      </c>
      <c r="H58">
        <v>4</v>
      </c>
    </row>
    <row r="59" spans="1:8" x14ac:dyDescent="0.55000000000000004">
      <c r="A59">
        <f t="shared" si="0"/>
        <v>58</v>
      </c>
      <c r="B59" s="1" t="s">
        <v>65</v>
      </c>
      <c r="C59" s="3">
        <v>31399</v>
      </c>
      <c r="D59" s="5">
        <v>1</v>
      </c>
      <c r="E59">
        <v>161</v>
      </c>
      <c r="F59" t="s">
        <v>101</v>
      </c>
      <c r="G59">
        <v>46</v>
      </c>
      <c r="H59">
        <v>4</v>
      </c>
    </row>
    <row r="60" spans="1:8" x14ac:dyDescent="0.55000000000000004">
      <c r="A60">
        <f t="shared" si="0"/>
        <v>59</v>
      </c>
      <c r="B60" s="1" t="s">
        <v>66</v>
      </c>
      <c r="C60" s="3">
        <v>31765</v>
      </c>
      <c r="D60" s="5">
        <v>0</v>
      </c>
      <c r="E60">
        <v>120</v>
      </c>
      <c r="F60" t="s">
        <v>103</v>
      </c>
      <c r="G60">
        <v>47</v>
      </c>
      <c r="H60">
        <v>1</v>
      </c>
    </row>
    <row r="61" spans="1:8" x14ac:dyDescent="0.55000000000000004">
      <c r="A61">
        <f t="shared" si="0"/>
        <v>60</v>
      </c>
      <c r="B61" s="1" t="s">
        <v>67</v>
      </c>
      <c r="C61" s="3">
        <v>32199</v>
      </c>
      <c r="D61" s="5">
        <v>1</v>
      </c>
      <c r="E61">
        <v>163</v>
      </c>
      <c r="F61" t="s">
        <v>100</v>
      </c>
      <c r="G61">
        <v>48</v>
      </c>
      <c r="H61">
        <v>4</v>
      </c>
    </row>
    <row r="62" spans="1:8" x14ac:dyDescent="0.55000000000000004">
      <c r="A62">
        <f t="shared" si="0"/>
        <v>61</v>
      </c>
      <c r="B62" s="1" t="s">
        <v>68</v>
      </c>
      <c r="C62" s="3">
        <v>32493</v>
      </c>
      <c r="D62" s="5">
        <v>0</v>
      </c>
      <c r="E62">
        <v>134</v>
      </c>
      <c r="F62" t="s">
        <v>103</v>
      </c>
      <c r="G62">
        <v>49</v>
      </c>
      <c r="H62">
        <v>6</v>
      </c>
    </row>
    <row r="63" spans="1:8" x14ac:dyDescent="0.55000000000000004">
      <c r="A63">
        <f t="shared" si="0"/>
        <v>62</v>
      </c>
      <c r="B63" s="1" t="s">
        <v>69</v>
      </c>
      <c r="C63" s="3">
        <v>32857</v>
      </c>
      <c r="D63" s="5">
        <v>1</v>
      </c>
      <c r="E63">
        <v>100</v>
      </c>
      <c r="F63" t="s">
        <v>101</v>
      </c>
      <c r="G63">
        <v>50</v>
      </c>
      <c r="H63">
        <v>6</v>
      </c>
    </row>
    <row r="64" spans="1:8" x14ac:dyDescent="0.55000000000000004">
      <c r="A64">
        <f t="shared" si="0"/>
        <v>63</v>
      </c>
      <c r="B64" s="1" t="s">
        <v>70</v>
      </c>
      <c r="C64" s="3">
        <v>33186</v>
      </c>
      <c r="D64" s="5">
        <v>0</v>
      </c>
      <c r="E64">
        <v>181</v>
      </c>
      <c r="F64" t="s">
        <v>100</v>
      </c>
      <c r="G64">
        <f t="shared" ref="G64:G73" si="1" xml:space="preserve"> G63 + 1</f>
        <v>51</v>
      </c>
      <c r="H64">
        <v>3</v>
      </c>
    </row>
    <row r="65" spans="1:8" x14ac:dyDescent="0.55000000000000004">
      <c r="A65">
        <f t="shared" si="0"/>
        <v>64</v>
      </c>
      <c r="B65" s="1" t="s">
        <v>71</v>
      </c>
      <c r="C65" s="3">
        <v>33283</v>
      </c>
      <c r="D65" s="5">
        <v>1</v>
      </c>
      <c r="E65">
        <v>118</v>
      </c>
      <c r="F65" t="s">
        <v>103</v>
      </c>
      <c r="G65">
        <f t="shared" si="1"/>
        <v>52</v>
      </c>
      <c r="H65">
        <v>9</v>
      </c>
    </row>
    <row r="66" spans="1:8" x14ac:dyDescent="0.55000000000000004">
      <c r="A66">
        <f t="shared" si="0"/>
        <v>65</v>
      </c>
      <c r="B66" s="1" t="s">
        <v>72</v>
      </c>
      <c r="C66" s="3">
        <v>33823</v>
      </c>
      <c r="D66" s="5">
        <v>1</v>
      </c>
      <c r="E66">
        <v>131</v>
      </c>
      <c r="F66" t="s">
        <v>103</v>
      </c>
      <c r="G66">
        <f t="shared" si="1"/>
        <v>53</v>
      </c>
      <c r="H66">
        <v>3</v>
      </c>
    </row>
    <row r="67" spans="1:8" x14ac:dyDescent="0.55000000000000004">
      <c r="A67">
        <f t="shared" si="0"/>
        <v>66</v>
      </c>
      <c r="B67" s="1" t="s">
        <v>73</v>
      </c>
      <c r="C67" s="3">
        <v>34318</v>
      </c>
      <c r="D67" s="5">
        <v>1</v>
      </c>
      <c r="E67">
        <v>195</v>
      </c>
      <c r="F67" t="s">
        <v>103</v>
      </c>
      <c r="G67">
        <f t="shared" si="1"/>
        <v>54</v>
      </c>
      <c r="H67">
        <v>4</v>
      </c>
    </row>
    <row r="68" spans="1:8" x14ac:dyDescent="0.55000000000000004">
      <c r="A68">
        <f t="shared" si="0"/>
        <v>67</v>
      </c>
      <c r="B68" s="1" t="s">
        <v>74</v>
      </c>
      <c r="C68" s="3">
        <v>34521</v>
      </c>
      <c r="D68" s="5">
        <v>0</v>
      </c>
      <c r="E68">
        <v>142</v>
      </c>
      <c r="F68" t="s">
        <v>100</v>
      </c>
      <c r="G68">
        <f t="shared" si="1"/>
        <v>55</v>
      </c>
      <c r="H68">
        <v>6</v>
      </c>
    </row>
    <row r="69" spans="1:8" x14ac:dyDescent="0.55000000000000004">
      <c r="A69">
        <f t="shared" ref="A69:A93" si="2" xml:space="preserve"> A68 + 1</f>
        <v>68</v>
      </c>
      <c r="B69" s="1" t="s">
        <v>75</v>
      </c>
      <c r="C69" s="3">
        <v>34843</v>
      </c>
      <c r="D69" s="5">
        <v>0</v>
      </c>
      <c r="E69">
        <v>178</v>
      </c>
      <c r="F69" t="s">
        <v>103</v>
      </c>
      <c r="G69">
        <f t="shared" si="1"/>
        <v>56</v>
      </c>
      <c r="H69">
        <v>1</v>
      </c>
    </row>
    <row r="70" spans="1:8" x14ac:dyDescent="0.55000000000000004">
      <c r="A70">
        <f t="shared" si="2"/>
        <v>69</v>
      </c>
      <c r="B70" s="1" t="s">
        <v>76</v>
      </c>
      <c r="C70" s="3">
        <v>35384</v>
      </c>
      <c r="D70" s="5">
        <v>1</v>
      </c>
      <c r="E70">
        <v>162</v>
      </c>
      <c r="F70" t="s">
        <v>103</v>
      </c>
      <c r="G70">
        <f t="shared" si="1"/>
        <v>57</v>
      </c>
      <c r="H70">
        <v>4</v>
      </c>
    </row>
    <row r="71" spans="1:8" x14ac:dyDescent="0.55000000000000004">
      <c r="A71">
        <f t="shared" si="2"/>
        <v>70</v>
      </c>
      <c r="B71" s="1" t="s">
        <v>77</v>
      </c>
      <c r="C71" s="3">
        <v>35783</v>
      </c>
      <c r="D71" s="5">
        <v>1</v>
      </c>
      <c r="E71">
        <v>195</v>
      </c>
      <c r="F71" t="s">
        <v>100</v>
      </c>
      <c r="G71">
        <f t="shared" si="1"/>
        <v>58</v>
      </c>
      <c r="H71">
        <v>4</v>
      </c>
    </row>
    <row r="72" spans="1:8" x14ac:dyDescent="0.55000000000000004">
      <c r="A72">
        <f t="shared" si="2"/>
        <v>71</v>
      </c>
      <c r="B72" s="1" t="s">
        <v>78</v>
      </c>
      <c r="C72" s="3">
        <v>36140</v>
      </c>
      <c r="D72" s="5">
        <v>1</v>
      </c>
      <c r="E72">
        <v>123</v>
      </c>
      <c r="F72" t="s">
        <v>103</v>
      </c>
      <c r="G72">
        <f t="shared" si="1"/>
        <v>59</v>
      </c>
      <c r="H72">
        <v>5</v>
      </c>
    </row>
    <row r="73" spans="1:8" x14ac:dyDescent="0.55000000000000004">
      <c r="A73">
        <f t="shared" si="2"/>
        <v>72</v>
      </c>
      <c r="B73" s="1" t="s">
        <v>79</v>
      </c>
      <c r="C73" s="3">
        <v>36418</v>
      </c>
      <c r="D73" s="5">
        <v>1</v>
      </c>
      <c r="E73">
        <v>122</v>
      </c>
      <c r="F73" t="s">
        <v>103</v>
      </c>
      <c r="G73">
        <f t="shared" si="1"/>
        <v>60</v>
      </c>
      <c r="H73">
        <v>4</v>
      </c>
    </row>
    <row r="74" spans="1:8" x14ac:dyDescent="0.55000000000000004">
      <c r="A74">
        <f t="shared" si="2"/>
        <v>73</v>
      </c>
      <c r="B74" s="1" t="s">
        <v>80</v>
      </c>
      <c r="C74" s="3">
        <v>36651</v>
      </c>
      <c r="D74" s="5">
        <v>0</v>
      </c>
      <c r="E74">
        <v>155</v>
      </c>
      <c r="F74" t="s">
        <v>103</v>
      </c>
      <c r="G74">
        <v>61</v>
      </c>
      <c r="H74">
        <v>4</v>
      </c>
    </row>
    <row r="75" spans="1:8" x14ac:dyDescent="0.55000000000000004">
      <c r="A75">
        <f t="shared" si="2"/>
        <v>74</v>
      </c>
      <c r="B75" s="1" t="s">
        <v>81</v>
      </c>
      <c r="C75" s="3">
        <v>37238</v>
      </c>
      <c r="D75" s="5">
        <v>0</v>
      </c>
      <c r="E75">
        <v>135</v>
      </c>
      <c r="F75" t="s">
        <v>100</v>
      </c>
      <c r="G75">
        <v>62</v>
      </c>
      <c r="H75">
        <v>4</v>
      </c>
    </row>
    <row r="76" spans="1:8" x14ac:dyDescent="0.55000000000000004">
      <c r="A76">
        <f t="shared" si="2"/>
        <v>75</v>
      </c>
      <c r="B76" s="1" t="s">
        <v>82</v>
      </c>
      <c r="C76" s="3">
        <v>37617</v>
      </c>
      <c r="D76" s="5">
        <v>1</v>
      </c>
      <c r="E76">
        <v>113</v>
      </c>
      <c r="F76" t="s">
        <v>100</v>
      </c>
      <c r="G76">
        <v>63</v>
      </c>
      <c r="H76">
        <v>2</v>
      </c>
    </row>
    <row r="77" spans="1:8" x14ac:dyDescent="0.55000000000000004">
      <c r="A77">
        <f t="shared" si="2"/>
        <v>76</v>
      </c>
      <c r="B77" s="1" t="s">
        <v>83</v>
      </c>
      <c r="C77" s="3">
        <v>37972</v>
      </c>
      <c r="D77" s="5">
        <v>0</v>
      </c>
      <c r="E77">
        <v>201</v>
      </c>
      <c r="F77" t="s">
        <v>100</v>
      </c>
      <c r="G77">
        <v>64</v>
      </c>
      <c r="H77">
        <v>10</v>
      </c>
    </row>
    <row r="78" spans="1:8" x14ac:dyDescent="0.55000000000000004">
      <c r="A78">
        <f t="shared" si="2"/>
        <v>77</v>
      </c>
      <c r="B78" s="1" t="s">
        <v>84</v>
      </c>
      <c r="C78" s="3">
        <v>38336</v>
      </c>
      <c r="D78" s="5">
        <v>1</v>
      </c>
      <c r="E78">
        <v>132</v>
      </c>
      <c r="F78" t="s">
        <v>100</v>
      </c>
      <c r="G78">
        <v>53</v>
      </c>
      <c r="H78">
        <v>4</v>
      </c>
    </row>
    <row r="79" spans="1:8" x14ac:dyDescent="0.55000000000000004">
      <c r="A79">
        <f t="shared" si="2"/>
        <v>78</v>
      </c>
      <c r="B79" s="1" t="s">
        <v>85</v>
      </c>
      <c r="C79" s="3">
        <v>38240</v>
      </c>
      <c r="D79" s="5">
        <v>1</v>
      </c>
      <c r="E79">
        <v>112</v>
      </c>
      <c r="F79" t="s">
        <v>103</v>
      </c>
      <c r="G79">
        <v>65</v>
      </c>
      <c r="H79">
        <v>4</v>
      </c>
    </row>
    <row r="80" spans="1:8" x14ac:dyDescent="0.55000000000000004">
      <c r="A80">
        <f t="shared" si="2"/>
        <v>79</v>
      </c>
      <c r="B80" s="1" t="s">
        <v>86</v>
      </c>
      <c r="C80" s="3">
        <v>38996</v>
      </c>
      <c r="D80" s="5">
        <v>0</v>
      </c>
      <c r="E80">
        <v>151</v>
      </c>
      <c r="F80" t="s">
        <v>103</v>
      </c>
      <c r="G80">
        <v>66</v>
      </c>
      <c r="H80">
        <v>8</v>
      </c>
    </row>
    <row r="81" spans="1:13" x14ac:dyDescent="0.55000000000000004">
      <c r="A81">
        <f t="shared" si="2"/>
        <v>80</v>
      </c>
      <c r="B81" s="1" t="s">
        <v>87</v>
      </c>
      <c r="C81" s="3">
        <v>39395</v>
      </c>
      <c r="D81" s="5">
        <v>1</v>
      </c>
      <c r="E81">
        <v>122</v>
      </c>
      <c r="F81" t="s">
        <v>103</v>
      </c>
      <c r="G81">
        <v>67</v>
      </c>
      <c r="H81">
        <v>7</v>
      </c>
      <c r="I81" t="s">
        <v>105</v>
      </c>
    </row>
    <row r="82" spans="1:13" x14ac:dyDescent="0.55000000000000004">
      <c r="A82">
        <f t="shared" si="2"/>
        <v>81</v>
      </c>
      <c r="B82" s="1" t="s">
        <v>88</v>
      </c>
      <c r="C82" s="3">
        <v>39807</v>
      </c>
      <c r="D82" s="5">
        <v>0</v>
      </c>
      <c r="E82">
        <v>120</v>
      </c>
      <c r="F82" t="s">
        <v>103</v>
      </c>
      <c r="G82">
        <v>68</v>
      </c>
      <c r="H82">
        <v>4</v>
      </c>
    </row>
    <row r="83" spans="1:13" x14ac:dyDescent="0.55000000000000004">
      <c r="A83">
        <f t="shared" si="2"/>
        <v>82</v>
      </c>
      <c r="B83" s="1" t="s">
        <v>89</v>
      </c>
      <c r="C83" s="3">
        <v>39990</v>
      </c>
      <c r="D83" s="5">
        <v>0</v>
      </c>
      <c r="E83">
        <v>131</v>
      </c>
      <c r="F83" t="s">
        <v>103</v>
      </c>
      <c r="G83">
        <v>69</v>
      </c>
      <c r="H83">
        <v>1</v>
      </c>
    </row>
    <row r="84" spans="1:13" x14ac:dyDescent="0.55000000000000004">
      <c r="A84">
        <f t="shared" si="2"/>
        <v>83</v>
      </c>
      <c r="B84" s="1" t="s">
        <v>90</v>
      </c>
      <c r="C84" s="3">
        <v>40535</v>
      </c>
      <c r="D84" s="5">
        <v>1</v>
      </c>
      <c r="E84">
        <v>119</v>
      </c>
      <c r="F84" t="s">
        <v>103</v>
      </c>
      <c r="G84">
        <f t="shared" ref="G84:G93" si="3" xml:space="preserve"> G83 + 1</f>
        <v>70</v>
      </c>
      <c r="H84">
        <v>4</v>
      </c>
    </row>
    <row r="85" spans="1:13" x14ac:dyDescent="0.55000000000000004">
      <c r="A85">
        <f t="shared" si="2"/>
        <v>84</v>
      </c>
      <c r="B85" s="1" t="s">
        <v>91</v>
      </c>
      <c r="C85" s="3">
        <v>40828</v>
      </c>
      <c r="D85" s="5">
        <v>0</v>
      </c>
      <c r="E85">
        <v>100</v>
      </c>
      <c r="F85" t="s">
        <v>100</v>
      </c>
      <c r="G85">
        <f t="shared" si="3"/>
        <v>71</v>
      </c>
      <c r="H85">
        <v>4</v>
      </c>
    </row>
    <row r="86" spans="1:13" x14ac:dyDescent="0.55000000000000004">
      <c r="A86">
        <f t="shared" si="2"/>
        <v>85</v>
      </c>
      <c r="B86" s="1" t="s">
        <v>92</v>
      </c>
      <c r="C86" s="3">
        <v>41194</v>
      </c>
      <c r="D86" s="5">
        <v>1</v>
      </c>
      <c r="E86">
        <v>120</v>
      </c>
      <c r="F86" t="s">
        <v>103</v>
      </c>
      <c r="G86">
        <f t="shared" si="3"/>
        <v>72</v>
      </c>
      <c r="H86">
        <v>4</v>
      </c>
    </row>
    <row r="87" spans="1:13" x14ac:dyDescent="0.55000000000000004">
      <c r="A87">
        <f t="shared" si="2"/>
        <v>86</v>
      </c>
      <c r="B87" s="1" t="s">
        <v>93</v>
      </c>
      <c r="C87" s="3">
        <v>41586</v>
      </c>
      <c r="D87" s="5">
        <v>1</v>
      </c>
      <c r="E87">
        <v>134</v>
      </c>
      <c r="F87" t="s">
        <v>103</v>
      </c>
      <c r="G87">
        <f t="shared" si="3"/>
        <v>73</v>
      </c>
      <c r="H87">
        <v>4</v>
      </c>
    </row>
    <row r="88" spans="1:13" x14ac:dyDescent="0.55000000000000004">
      <c r="A88">
        <f t="shared" si="2"/>
        <v>87</v>
      </c>
      <c r="B88" s="1" t="s">
        <v>94</v>
      </c>
      <c r="C88" s="3">
        <v>41929</v>
      </c>
      <c r="D88" s="5">
        <v>1</v>
      </c>
      <c r="E88">
        <v>119</v>
      </c>
      <c r="F88" t="s">
        <v>103</v>
      </c>
      <c r="G88">
        <f t="shared" si="3"/>
        <v>74</v>
      </c>
      <c r="H88">
        <v>4</v>
      </c>
    </row>
    <row r="89" spans="1:13" x14ac:dyDescent="0.55000000000000004">
      <c r="A89">
        <f t="shared" si="2"/>
        <v>88</v>
      </c>
      <c r="B89" s="1" t="s">
        <v>95</v>
      </c>
      <c r="C89" s="3">
        <v>42314</v>
      </c>
      <c r="D89" s="5">
        <v>0</v>
      </c>
      <c r="E89">
        <v>129</v>
      </c>
      <c r="F89" t="s">
        <v>103</v>
      </c>
      <c r="G89">
        <f t="shared" si="3"/>
        <v>75</v>
      </c>
      <c r="H89">
        <v>4</v>
      </c>
    </row>
    <row r="90" spans="1:13" x14ac:dyDescent="0.55000000000000004">
      <c r="A90">
        <f t="shared" si="2"/>
        <v>89</v>
      </c>
      <c r="B90" s="1" t="s">
        <v>96</v>
      </c>
      <c r="C90" s="3">
        <v>42664</v>
      </c>
      <c r="D90" s="5">
        <v>0</v>
      </c>
      <c r="E90">
        <v>111</v>
      </c>
      <c r="F90" t="s">
        <v>103</v>
      </c>
      <c r="G90">
        <f t="shared" si="3"/>
        <v>76</v>
      </c>
      <c r="H90">
        <v>4</v>
      </c>
    </row>
    <row r="91" spans="1:13" x14ac:dyDescent="0.55000000000000004">
      <c r="A91">
        <f t="shared" si="2"/>
        <v>90</v>
      </c>
      <c r="B91" s="1" t="s">
        <v>97</v>
      </c>
      <c r="C91" s="3">
        <v>43070</v>
      </c>
      <c r="D91" s="5">
        <v>1</v>
      </c>
      <c r="E91">
        <v>123</v>
      </c>
      <c r="F91" t="s">
        <v>103</v>
      </c>
      <c r="G91">
        <f t="shared" si="3"/>
        <v>77</v>
      </c>
      <c r="H91">
        <v>4</v>
      </c>
    </row>
    <row r="92" spans="1:13" x14ac:dyDescent="0.55000000000000004">
      <c r="A92">
        <f t="shared" si="2"/>
        <v>91</v>
      </c>
      <c r="B92" s="2" t="s">
        <v>98</v>
      </c>
      <c r="C92" s="3">
        <v>43425</v>
      </c>
      <c r="D92" s="5">
        <v>0</v>
      </c>
      <c r="E92">
        <v>130</v>
      </c>
      <c r="F92" t="s">
        <v>100</v>
      </c>
      <c r="G92">
        <f t="shared" si="3"/>
        <v>78</v>
      </c>
      <c r="H92">
        <v>6</v>
      </c>
    </row>
    <row r="93" spans="1:13" x14ac:dyDescent="0.55000000000000004">
      <c r="A93">
        <f t="shared" si="2"/>
        <v>92</v>
      </c>
      <c r="B93" s="1" t="s">
        <v>99</v>
      </c>
      <c r="C93" s="3">
        <v>43615</v>
      </c>
      <c r="D93" s="5">
        <v>1</v>
      </c>
      <c r="E93">
        <v>132</v>
      </c>
      <c r="F93" t="s">
        <v>103</v>
      </c>
      <c r="G93">
        <f t="shared" si="3"/>
        <v>79</v>
      </c>
      <c r="H93">
        <v>7</v>
      </c>
      <c r="M93" s="5"/>
    </row>
    <row r="94" spans="1:13" x14ac:dyDescent="0.55000000000000004">
      <c r="M94" s="5"/>
    </row>
    <row r="95" spans="1:13" x14ac:dyDescent="0.55000000000000004">
      <c r="M95" s="5"/>
    </row>
    <row r="96" spans="1:13" x14ac:dyDescent="0.55000000000000004">
      <c r="M96" s="5"/>
    </row>
    <row r="97" spans="13:13" x14ac:dyDescent="0.55000000000000004">
      <c r="M97" s="5"/>
    </row>
    <row r="98" spans="13:13" x14ac:dyDescent="0.55000000000000004">
      <c r="M98" s="5"/>
    </row>
    <row r="99" spans="13:13" x14ac:dyDescent="0.55000000000000004">
      <c r="M99" s="5"/>
    </row>
    <row r="100" spans="13:13" x14ac:dyDescent="0.55000000000000004">
      <c r="M100" s="5"/>
    </row>
    <row r="101" spans="13:13" x14ac:dyDescent="0.55000000000000004">
      <c r="M101" s="5"/>
    </row>
    <row r="102" spans="13:13" x14ac:dyDescent="0.55000000000000004">
      <c r="M102" s="5"/>
    </row>
    <row r="103" spans="13:13" x14ac:dyDescent="0.55000000000000004">
      <c r="M103" s="5"/>
    </row>
    <row r="104" spans="13:13" x14ac:dyDescent="0.55000000000000004">
      <c r="M104" s="5"/>
    </row>
    <row r="105" spans="13:13" x14ac:dyDescent="0.55000000000000004">
      <c r="M105" s="5"/>
    </row>
    <row r="106" spans="13:13" x14ac:dyDescent="0.55000000000000004">
      <c r="M106" s="5"/>
    </row>
    <row r="107" spans="13:13" x14ac:dyDescent="0.55000000000000004">
      <c r="M107" s="5"/>
    </row>
    <row r="108" spans="13:13" x14ac:dyDescent="0.55000000000000004">
      <c r="M108" s="5"/>
    </row>
    <row r="109" spans="13:13" x14ac:dyDescent="0.55000000000000004">
      <c r="M109" s="5"/>
    </row>
    <row r="110" spans="13:13" x14ac:dyDescent="0.55000000000000004">
      <c r="M110" s="5"/>
    </row>
    <row r="111" spans="13:13" x14ac:dyDescent="0.55000000000000004">
      <c r="M111" s="5"/>
    </row>
    <row r="112" spans="13:13" x14ac:dyDescent="0.55000000000000004">
      <c r="M112" s="5"/>
    </row>
    <row r="113" spans="13:13" x14ac:dyDescent="0.55000000000000004">
      <c r="M113" s="5"/>
    </row>
    <row r="114" spans="13:13" x14ac:dyDescent="0.55000000000000004">
      <c r="M114" s="5"/>
    </row>
    <row r="115" spans="13:13" x14ac:dyDescent="0.55000000000000004">
      <c r="M115" s="5"/>
    </row>
    <row r="116" spans="13:13" x14ac:dyDescent="0.55000000000000004">
      <c r="M116" s="5"/>
    </row>
    <row r="117" spans="13:13" x14ac:dyDescent="0.55000000000000004">
      <c r="M117" s="5"/>
    </row>
    <row r="118" spans="13:13" x14ac:dyDescent="0.55000000000000004">
      <c r="M118" s="5"/>
    </row>
    <row r="119" spans="13:13" x14ac:dyDescent="0.55000000000000004">
      <c r="M119" s="5"/>
    </row>
    <row r="120" spans="13:13" x14ac:dyDescent="0.55000000000000004">
      <c r="M120" s="5"/>
    </row>
    <row r="121" spans="13:13" x14ac:dyDescent="0.55000000000000004">
      <c r="M121" s="5"/>
    </row>
    <row r="122" spans="13:13" x14ac:dyDescent="0.55000000000000004">
      <c r="M122" s="5"/>
    </row>
    <row r="123" spans="13:13" x14ac:dyDescent="0.55000000000000004">
      <c r="M123" s="5"/>
    </row>
    <row r="124" spans="13:13" x14ac:dyDescent="0.55000000000000004">
      <c r="M124" s="5"/>
    </row>
    <row r="125" spans="13:13" x14ac:dyDescent="0.55000000000000004">
      <c r="M125" s="5"/>
    </row>
    <row r="126" spans="13:13" x14ac:dyDescent="0.55000000000000004">
      <c r="M126" s="5"/>
    </row>
    <row r="127" spans="13:13" x14ac:dyDescent="0.55000000000000004">
      <c r="M127" s="5"/>
    </row>
    <row r="128" spans="13:13" x14ac:dyDescent="0.55000000000000004">
      <c r="M128" s="5"/>
    </row>
    <row r="129" spans="13:13" x14ac:dyDescent="0.55000000000000004">
      <c r="M129" s="5"/>
    </row>
    <row r="130" spans="13:13" x14ac:dyDescent="0.55000000000000004">
      <c r="M130" s="5"/>
    </row>
    <row r="131" spans="13:13" x14ac:dyDescent="0.55000000000000004">
      <c r="M131" s="5"/>
    </row>
    <row r="132" spans="13:13" x14ac:dyDescent="0.55000000000000004">
      <c r="M132" s="5"/>
    </row>
    <row r="133" spans="13:13" x14ac:dyDescent="0.55000000000000004">
      <c r="M133" s="5"/>
    </row>
    <row r="134" spans="13:13" x14ac:dyDescent="0.55000000000000004">
      <c r="M134" s="5"/>
    </row>
    <row r="135" spans="13:13" x14ac:dyDescent="0.55000000000000004">
      <c r="M135" s="5"/>
    </row>
    <row r="136" spans="13:13" x14ac:dyDescent="0.55000000000000004">
      <c r="M136" s="5"/>
    </row>
    <row r="137" spans="13:13" x14ac:dyDescent="0.55000000000000004">
      <c r="M137" s="5"/>
    </row>
    <row r="138" spans="13:13" x14ac:dyDescent="0.55000000000000004">
      <c r="M138" s="5"/>
    </row>
    <row r="139" spans="13:13" x14ac:dyDescent="0.55000000000000004">
      <c r="M139" s="5"/>
    </row>
    <row r="140" spans="13:13" x14ac:dyDescent="0.55000000000000004">
      <c r="M140" s="5"/>
    </row>
    <row r="141" spans="13:13" x14ac:dyDescent="0.55000000000000004">
      <c r="M141" s="5"/>
    </row>
    <row r="142" spans="13:13" x14ac:dyDescent="0.55000000000000004">
      <c r="M142" s="5"/>
    </row>
    <row r="143" spans="13:13" x14ac:dyDescent="0.55000000000000004">
      <c r="M143" s="5"/>
    </row>
    <row r="144" spans="13:13" x14ac:dyDescent="0.55000000000000004">
      <c r="M144" s="5"/>
    </row>
    <row r="145" spans="13:13" x14ac:dyDescent="0.55000000000000004">
      <c r="M145" s="5"/>
    </row>
    <row r="146" spans="13:13" x14ac:dyDescent="0.55000000000000004">
      <c r="M146" s="5"/>
    </row>
    <row r="147" spans="13:13" x14ac:dyDescent="0.55000000000000004">
      <c r="M147" s="5"/>
    </row>
    <row r="148" spans="13:13" x14ac:dyDescent="0.55000000000000004">
      <c r="M148" s="5"/>
    </row>
    <row r="149" spans="13:13" x14ac:dyDescent="0.55000000000000004">
      <c r="M149" s="5"/>
    </row>
    <row r="150" spans="13:13" x14ac:dyDescent="0.55000000000000004">
      <c r="M150" s="5"/>
    </row>
    <row r="151" spans="13:13" x14ac:dyDescent="0.55000000000000004">
      <c r="M151" s="5"/>
    </row>
    <row r="152" spans="13:13" x14ac:dyDescent="0.55000000000000004">
      <c r="M152" s="5"/>
    </row>
    <row r="153" spans="13:13" x14ac:dyDescent="0.55000000000000004">
      <c r="M153" s="5"/>
    </row>
    <row r="154" spans="13:13" x14ac:dyDescent="0.55000000000000004">
      <c r="M154" s="5"/>
    </row>
    <row r="155" spans="13:13" x14ac:dyDescent="0.55000000000000004">
      <c r="M155" s="5"/>
    </row>
    <row r="156" spans="13:13" x14ac:dyDescent="0.55000000000000004">
      <c r="M156" s="5"/>
    </row>
    <row r="157" spans="13:13" x14ac:dyDescent="0.55000000000000004">
      <c r="M157" s="5"/>
    </row>
    <row r="158" spans="13:13" x14ac:dyDescent="0.55000000000000004">
      <c r="M158" s="5"/>
    </row>
    <row r="159" spans="13:13" x14ac:dyDescent="0.55000000000000004">
      <c r="M159" s="5"/>
    </row>
    <row r="160" spans="13:13" x14ac:dyDescent="0.55000000000000004">
      <c r="M160" s="5"/>
    </row>
    <row r="161" spans="13:13" x14ac:dyDescent="0.55000000000000004">
      <c r="M161" s="5"/>
    </row>
    <row r="162" spans="13:13" x14ac:dyDescent="0.55000000000000004">
      <c r="M162" s="5"/>
    </row>
    <row r="163" spans="13:13" x14ac:dyDescent="0.55000000000000004">
      <c r="M163" s="5"/>
    </row>
    <row r="164" spans="13:13" x14ac:dyDescent="0.55000000000000004">
      <c r="M164" s="5"/>
    </row>
    <row r="165" spans="13:13" x14ac:dyDescent="0.55000000000000004">
      <c r="M165" s="5"/>
    </row>
    <row r="166" spans="13:13" x14ac:dyDescent="0.55000000000000004">
      <c r="M166" s="5"/>
    </row>
    <row r="167" spans="13:13" x14ac:dyDescent="0.55000000000000004">
      <c r="M167" s="5"/>
    </row>
    <row r="168" spans="13:13" x14ac:dyDescent="0.55000000000000004">
      <c r="M168" s="5"/>
    </row>
    <row r="169" spans="13:13" x14ac:dyDescent="0.55000000000000004">
      <c r="M169" s="5"/>
    </row>
    <row r="170" spans="13:13" x14ac:dyDescent="0.55000000000000004">
      <c r="M170" s="5"/>
    </row>
    <row r="171" spans="13:13" x14ac:dyDescent="0.55000000000000004">
      <c r="M171" s="5"/>
    </row>
    <row r="172" spans="13:13" x14ac:dyDescent="0.55000000000000004">
      <c r="M172" s="5"/>
    </row>
    <row r="173" spans="13:13" x14ac:dyDescent="0.55000000000000004">
      <c r="M173" s="5"/>
    </row>
    <row r="174" spans="13:13" x14ac:dyDescent="0.55000000000000004">
      <c r="M174" s="5"/>
    </row>
    <row r="175" spans="13:13" x14ac:dyDescent="0.55000000000000004">
      <c r="M175" s="5"/>
    </row>
    <row r="176" spans="13:13" x14ac:dyDescent="0.55000000000000004">
      <c r="M176" s="5"/>
    </row>
    <row r="177" spans="13:13" x14ac:dyDescent="0.55000000000000004">
      <c r="M177" s="5"/>
    </row>
    <row r="178" spans="13:13" x14ac:dyDescent="0.55000000000000004">
      <c r="M178" s="5"/>
    </row>
    <row r="179" spans="13:13" x14ac:dyDescent="0.55000000000000004">
      <c r="M179" s="5"/>
    </row>
    <row r="180" spans="13:13" x14ac:dyDescent="0.55000000000000004">
      <c r="M180" s="5"/>
    </row>
    <row r="181" spans="13:13" x14ac:dyDescent="0.55000000000000004">
      <c r="M181" s="5"/>
    </row>
    <row r="182" spans="13:13" x14ac:dyDescent="0.55000000000000004">
      <c r="M182" s="5"/>
    </row>
    <row r="183" spans="13:13" x14ac:dyDescent="0.55000000000000004">
      <c r="M183" s="5"/>
    </row>
    <row r="184" spans="13:13" x14ac:dyDescent="0.55000000000000004">
      <c r="M184" s="5"/>
    </row>
    <row r="185" spans="13:13" x14ac:dyDescent="0.55000000000000004">
      <c r="M185" s="5"/>
    </row>
    <row r="186" spans="13:13" x14ac:dyDescent="0.55000000000000004">
      <c r="M186" s="5"/>
    </row>
    <row r="187" spans="13:13" x14ac:dyDescent="0.55000000000000004">
      <c r="M187" s="5"/>
    </row>
    <row r="188" spans="13:13" x14ac:dyDescent="0.55000000000000004">
      <c r="M188" s="5"/>
    </row>
    <row r="189" spans="13:13" x14ac:dyDescent="0.55000000000000004">
      <c r="M189" s="5"/>
    </row>
    <row r="190" spans="13:13" x14ac:dyDescent="0.55000000000000004">
      <c r="M190" s="5"/>
    </row>
    <row r="191" spans="13:13" x14ac:dyDescent="0.55000000000000004">
      <c r="M191" s="5"/>
    </row>
    <row r="192" spans="13:13" x14ac:dyDescent="0.55000000000000004">
      <c r="M192" s="5"/>
    </row>
    <row r="193" spans="13:13" x14ac:dyDescent="0.55000000000000004">
      <c r="M193" s="5"/>
    </row>
    <row r="194" spans="13:13" x14ac:dyDescent="0.55000000000000004">
      <c r="M194" s="5"/>
    </row>
    <row r="195" spans="13:13" x14ac:dyDescent="0.55000000000000004">
      <c r="M195" s="5"/>
    </row>
    <row r="196" spans="13:13" x14ac:dyDescent="0.55000000000000004">
      <c r="M196" s="5"/>
    </row>
    <row r="197" spans="13:13" x14ac:dyDescent="0.55000000000000004">
      <c r="M197" s="5"/>
    </row>
    <row r="198" spans="13:13" x14ac:dyDescent="0.55000000000000004">
      <c r="M198" s="5"/>
    </row>
    <row r="199" spans="13:13" x14ac:dyDescent="0.55000000000000004">
      <c r="M199" s="5"/>
    </row>
    <row r="200" spans="13:13" x14ac:dyDescent="0.55000000000000004">
      <c r="M200" s="5"/>
    </row>
    <row r="201" spans="13:13" x14ac:dyDescent="0.55000000000000004">
      <c r="M201" s="5"/>
    </row>
    <row r="202" spans="13:13" x14ac:dyDescent="0.55000000000000004">
      <c r="M202" s="5"/>
    </row>
    <row r="203" spans="13:13" x14ac:dyDescent="0.55000000000000004">
      <c r="M203" s="5"/>
    </row>
    <row r="204" spans="13:13" x14ac:dyDescent="0.55000000000000004">
      <c r="M204" s="5"/>
    </row>
    <row r="205" spans="13:13" x14ac:dyDescent="0.55000000000000004">
      <c r="M205" s="5"/>
    </row>
    <row r="206" spans="13:13" x14ac:dyDescent="0.55000000000000004">
      <c r="M206" s="5"/>
    </row>
    <row r="207" spans="13:13" x14ac:dyDescent="0.55000000000000004">
      <c r="M207" s="5"/>
    </row>
    <row r="208" spans="13:13" x14ac:dyDescent="0.55000000000000004">
      <c r="M208" s="5"/>
    </row>
    <row r="209" spans="13:13" x14ac:dyDescent="0.55000000000000004">
      <c r="M209" s="5"/>
    </row>
    <row r="210" spans="13:13" x14ac:dyDescent="0.55000000000000004">
      <c r="M210" s="5"/>
    </row>
    <row r="211" spans="13:13" x14ac:dyDescent="0.55000000000000004">
      <c r="M211" s="5"/>
    </row>
    <row r="212" spans="13:13" x14ac:dyDescent="0.55000000000000004">
      <c r="M212" s="5"/>
    </row>
    <row r="213" spans="13:13" x14ac:dyDescent="0.55000000000000004">
      <c r="M213" s="5"/>
    </row>
    <row r="214" spans="13:13" x14ac:dyDescent="0.55000000000000004">
      <c r="M214" s="5"/>
    </row>
    <row r="215" spans="13:13" x14ac:dyDescent="0.55000000000000004">
      <c r="M215" s="5"/>
    </row>
    <row r="216" spans="13:13" x14ac:dyDescent="0.55000000000000004">
      <c r="M216" s="5"/>
    </row>
    <row r="217" spans="13:13" x14ac:dyDescent="0.55000000000000004">
      <c r="M217" s="5"/>
    </row>
    <row r="218" spans="13:13" x14ac:dyDescent="0.55000000000000004">
      <c r="M218" s="5"/>
    </row>
    <row r="219" spans="13:13" x14ac:dyDescent="0.55000000000000004">
      <c r="M219" s="5"/>
    </row>
    <row r="220" spans="13:13" x14ac:dyDescent="0.55000000000000004">
      <c r="M220" s="5"/>
    </row>
    <row r="221" spans="13:13" x14ac:dyDescent="0.55000000000000004">
      <c r="M221" s="5"/>
    </row>
    <row r="222" spans="13:13" x14ac:dyDescent="0.55000000000000004">
      <c r="M222" s="5"/>
    </row>
    <row r="223" spans="13:13" x14ac:dyDescent="0.55000000000000004">
      <c r="M223" s="5"/>
    </row>
    <row r="224" spans="13:13" x14ac:dyDescent="0.55000000000000004">
      <c r="M224" s="5"/>
    </row>
    <row r="225" spans="13:13" x14ac:dyDescent="0.55000000000000004">
      <c r="M225" s="5"/>
    </row>
    <row r="226" spans="13:13" x14ac:dyDescent="0.55000000000000004">
      <c r="M226" s="5"/>
    </row>
    <row r="227" spans="13:13" x14ac:dyDescent="0.55000000000000004">
      <c r="M227" s="5"/>
    </row>
    <row r="228" spans="13:13" x14ac:dyDescent="0.55000000000000004">
      <c r="M228" s="5"/>
    </row>
    <row r="229" spans="13:13" x14ac:dyDescent="0.55000000000000004">
      <c r="M229" s="5"/>
    </row>
    <row r="230" spans="13:13" x14ac:dyDescent="0.55000000000000004">
      <c r="M230" s="5"/>
    </row>
    <row r="231" spans="13:13" x14ac:dyDescent="0.55000000000000004">
      <c r="M231" s="5"/>
    </row>
    <row r="232" spans="13:13" x14ac:dyDescent="0.55000000000000004">
      <c r="M232" s="5"/>
    </row>
    <row r="233" spans="13:13" x14ac:dyDescent="0.55000000000000004">
      <c r="M233" s="5"/>
    </row>
    <row r="234" spans="13:13" x14ac:dyDescent="0.55000000000000004">
      <c r="M234" s="5"/>
    </row>
    <row r="235" spans="13:13" x14ac:dyDescent="0.55000000000000004">
      <c r="M235" s="5"/>
    </row>
    <row r="236" spans="13:13" x14ac:dyDescent="0.55000000000000004">
      <c r="M236" s="5"/>
    </row>
    <row r="237" spans="13:13" x14ac:dyDescent="0.55000000000000004">
      <c r="M237" s="5"/>
    </row>
    <row r="238" spans="13:13" x14ac:dyDescent="0.55000000000000004">
      <c r="M238" s="5"/>
    </row>
    <row r="239" spans="13:13" x14ac:dyDescent="0.55000000000000004">
      <c r="M239" s="5"/>
    </row>
    <row r="240" spans="13:13" x14ac:dyDescent="0.55000000000000004">
      <c r="M240" s="5"/>
    </row>
    <row r="241" spans="13:13" x14ac:dyDescent="0.55000000000000004">
      <c r="M241" s="5"/>
    </row>
    <row r="242" spans="13:13" x14ac:dyDescent="0.55000000000000004">
      <c r="M242" s="5"/>
    </row>
    <row r="243" spans="13:13" x14ac:dyDescent="0.55000000000000004">
      <c r="M243" s="5"/>
    </row>
    <row r="244" spans="13:13" x14ac:dyDescent="0.55000000000000004">
      <c r="M244" s="5"/>
    </row>
    <row r="245" spans="13:13" x14ac:dyDescent="0.55000000000000004">
      <c r="M245" s="5"/>
    </row>
    <row r="246" spans="13:13" x14ac:dyDescent="0.55000000000000004">
      <c r="M246" s="5"/>
    </row>
    <row r="247" spans="13:13" x14ac:dyDescent="0.55000000000000004">
      <c r="M247" s="5"/>
    </row>
    <row r="248" spans="13:13" x14ac:dyDescent="0.55000000000000004">
      <c r="M248" s="5"/>
    </row>
    <row r="249" spans="13:13" x14ac:dyDescent="0.55000000000000004">
      <c r="M249" s="5"/>
    </row>
    <row r="250" spans="13:13" x14ac:dyDescent="0.55000000000000004">
      <c r="M250" s="5"/>
    </row>
    <row r="251" spans="13:13" x14ac:dyDescent="0.55000000000000004">
      <c r="M251" s="5"/>
    </row>
    <row r="252" spans="13:13" x14ac:dyDescent="0.55000000000000004">
      <c r="M252" s="5"/>
    </row>
    <row r="253" spans="13:13" x14ac:dyDescent="0.55000000000000004">
      <c r="M253" s="5"/>
    </row>
    <row r="254" spans="13:13" x14ac:dyDescent="0.55000000000000004">
      <c r="M254" s="5"/>
    </row>
    <row r="255" spans="13:13" x14ac:dyDescent="0.55000000000000004">
      <c r="M255" s="5"/>
    </row>
    <row r="256" spans="13:13" x14ac:dyDescent="0.55000000000000004">
      <c r="M256" s="5"/>
    </row>
    <row r="257" spans="13:13" x14ac:dyDescent="0.55000000000000004">
      <c r="M257" s="5"/>
    </row>
    <row r="258" spans="13:13" x14ac:dyDescent="0.55000000000000004">
      <c r="M258" s="5"/>
    </row>
    <row r="259" spans="13:13" x14ac:dyDescent="0.55000000000000004">
      <c r="M259" s="5"/>
    </row>
    <row r="260" spans="13:13" x14ac:dyDescent="0.55000000000000004">
      <c r="M260" s="5"/>
    </row>
    <row r="261" spans="13:13" x14ac:dyDescent="0.55000000000000004">
      <c r="M261" s="5"/>
    </row>
    <row r="262" spans="13:13" x14ac:dyDescent="0.55000000000000004">
      <c r="M262" s="5"/>
    </row>
    <row r="263" spans="13:13" x14ac:dyDescent="0.55000000000000004">
      <c r="M263" s="5"/>
    </row>
    <row r="264" spans="13:13" x14ac:dyDescent="0.55000000000000004">
      <c r="M264" s="5"/>
    </row>
    <row r="265" spans="13:13" x14ac:dyDescent="0.55000000000000004">
      <c r="M265" s="5"/>
    </row>
    <row r="266" spans="13:13" x14ac:dyDescent="0.55000000000000004">
      <c r="M266" s="5"/>
    </row>
    <row r="267" spans="13:13" x14ac:dyDescent="0.55000000000000004">
      <c r="M267" s="5"/>
    </row>
    <row r="268" spans="13:13" x14ac:dyDescent="0.55000000000000004">
      <c r="M268" s="5"/>
    </row>
    <row r="269" spans="13:13" x14ac:dyDescent="0.55000000000000004">
      <c r="M269" s="5"/>
    </row>
    <row r="270" spans="13:13" x14ac:dyDescent="0.55000000000000004">
      <c r="M270" s="5"/>
    </row>
    <row r="271" spans="13:13" x14ac:dyDescent="0.55000000000000004">
      <c r="M271" s="5"/>
    </row>
    <row r="272" spans="13:13" x14ac:dyDescent="0.55000000000000004">
      <c r="M272" s="5"/>
    </row>
    <row r="273" spans="13:13" x14ac:dyDescent="0.55000000000000004">
      <c r="M273" s="5"/>
    </row>
    <row r="274" spans="13:13" x14ac:dyDescent="0.55000000000000004">
      <c r="M274" s="5"/>
    </row>
    <row r="275" spans="13:13" x14ac:dyDescent="0.55000000000000004">
      <c r="M275" s="5"/>
    </row>
    <row r="276" spans="13:13" x14ac:dyDescent="0.55000000000000004">
      <c r="M276" s="5"/>
    </row>
    <row r="277" spans="13:13" x14ac:dyDescent="0.55000000000000004">
      <c r="M277" s="5"/>
    </row>
    <row r="278" spans="13:13" x14ac:dyDescent="0.55000000000000004">
      <c r="M278" s="5"/>
    </row>
    <row r="279" spans="13:13" x14ac:dyDescent="0.55000000000000004">
      <c r="M279" s="5"/>
    </row>
    <row r="280" spans="13:13" x14ac:dyDescent="0.55000000000000004">
      <c r="M280" s="5"/>
    </row>
    <row r="281" spans="13:13" x14ac:dyDescent="0.55000000000000004">
      <c r="M281" s="5"/>
    </row>
    <row r="282" spans="13:13" x14ac:dyDescent="0.55000000000000004">
      <c r="M282" s="5"/>
    </row>
    <row r="283" spans="13:13" x14ac:dyDescent="0.55000000000000004">
      <c r="M283" s="5"/>
    </row>
    <row r="284" spans="13:13" x14ac:dyDescent="0.55000000000000004">
      <c r="M284" s="5"/>
    </row>
    <row r="285" spans="13:13" x14ac:dyDescent="0.55000000000000004">
      <c r="M285" s="5"/>
    </row>
    <row r="286" spans="13:13" x14ac:dyDescent="0.55000000000000004">
      <c r="M286" s="5"/>
    </row>
    <row r="287" spans="13:13" x14ac:dyDescent="0.55000000000000004">
      <c r="M287" s="5"/>
    </row>
    <row r="288" spans="13:13" x14ac:dyDescent="0.55000000000000004">
      <c r="M288" s="5"/>
    </row>
    <row r="289" spans="13:13" x14ac:dyDescent="0.55000000000000004">
      <c r="M289" s="5"/>
    </row>
    <row r="290" spans="13:13" x14ac:dyDescent="0.55000000000000004">
      <c r="M290" s="5"/>
    </row>
    <row r="291" spans="13:13" x14ac:dyDescent="0.55000000000000004">
      <c r="M291" s="5"/>
    </row>
    <row r="292" spans="13:13" x14ac:dyDescent="0.55000000000000004">
      <c r="M292" s="5"/>
    </row>
    <row r="293" spans="13:13" x14ac:dyDescent="0.55000000000000004">
      <c r="M293" s="5"/>
    </row>
    <row r="294" spans="13:13" x14ac:dyDescent="0.55000000000000004">
      <c r="M294" s="5"/>
    </row>
    <row r="295" spans="13:13" x14ac:dyDescent="0.55000000000000004">
      <c r="M295" s="5"/>
    </row>
    <row r="296" spans="13:13" x14ac:dyDescent="0.55000000000000004">
      <c r="M296" s="5"/>
    </row>
    <row r="297" spans="13:13" x14ac:dyDescent="0.55000000000000004">
      <c r="M297" s="5"/>
    </row>
    <row r="298" spans="13:13" x14ac:dyDescent="0.55000000000000004">
      <c r="M298" s="5"/>
    </row>
    <row r="299" spans="13:13" x14ac:dyDescent="0.55000000000000004">
      <c r="M299" s="5"/>
    </row>
    <row r="300" spans="13:13" x14ac:dyDescent="0.55000000000000004">
      <c r="M300" s="5"/>
    </row>
    <row r="301" spans="13:13" x14ac:dyDescent="0.55000000000000004">
      <c r="M301" s="5"/>
    </row>
    <row r="302" spans="13:13" x14ac:dyDescent="0.55000000000000004">
      <c r="M302" s="5"/>
    </row>
    <row r="303" spans="13:13" x14ac:dyDescent="0.55000000000000004">
      <c r="M303" s="5"/>
    </row>
    <row r="304" spans="13:13" x14ac:dyDescent="0.55000000000000004">
      <c r="M304" s="5"/>
    </row>
    <row r="305" spans="13:13" x14ac:dyDescent="0.55000000000000004">
      <c r="M305" s="5"/>
    </row>
    <row r="306" spans="13:13" x14ac:dyDescent="0.55000000000000004">
      <c r="M306" s="5"/>
    </row>
    <row r="307" spans="13:13" x14ac:dyDescent="0.55000000000000004">
      <c r="M307" s="5"/>
    </row>
    <row r="308" spans="13:13" x14ac:dyDescent="0.55000000000000004">
      <c r="M308" s="5"/>
    </row>
    <row r="309" spans="13:13" x14ac:dyDescent="0.55000000000000004">
      <c r="M309" s="5"/>
    </row>
    <row r="310" spans="13:13" x14ac:dyDescent="0.55000000000000004">
      <c r="M310" s="5"/>
    </row>
    <row r="311" spans="13:13" x14ac:dyDescent="0.55000000000000004">
      <c r="M311" s="5"/>
    </row>
    <row r="312" spans="13:13" x14ac:dyDescent="0.55000000000000004">
      <c r="M312" s="5"/>
    </row>
    <row r="313" spans="13:13" x14ac:dyDescent="0.55000000000000004">
      <c r="M313" s="5"/>
    </row>
    <row r="314" spans="13:13" x14ac:dyDescent="0.55000000000000004">
      <c r="M314" s="5"/>
    </row>
    <row r="315" spans="13:13" x14ac:dyDescent="0.55000000000000004">
      <c r="M315" s="5"/>
    </row>
    <row r="316" spans="13:13" x14ac:dyDescent="0.55000000000000004">
      <c r="M316" s="5"/>
    </row>
    <row r="317" spans="13:13" x14ac:dyDescent="0.55000000000000004">
      <c r="M317" s="5"/>
    </row>
    <row r="318" spans="13:13" x14ac:dyDescent="0.55000000000000004">
      <c r="M318" s="5"/>
    </row>
    <row r="319" spans="13:13" x14ac:dyDescent="0.55000000000000004">
      <c r="M319" s="5"/>
    </row>
    <row r="320" spans="13:13" x14ac:dyDescent="0.55000000000000004">
      <c r="M320" s="5"/>
    </row>
    <row r="321" spans="13:13" x14ac:dyDescent="0.55000000000000004">
      <c r="M321" s="5"/>
    </row>
    <row r="322" spans="13:13" x14ac:dyDescent="0.55000000000000004">
      <c r="M322" s="5"/>
    </row>
    <row r="323" spans="13:13" x14ac:dyDescent="0.55000000000000004">
      <c r="M323" s="5"/>
    </row>
    <row r="324" spans="13:13" x14ac:dyDescent="0.55000000000000004">
      <c r="M324" s="5"/>
    </row>
    <row r="325" spans="13:13" x14ac:dyDescent="0.55000000000000004">
      <c r="M325" s="5"/>
    </row>
    <row r="326" spans="13:13" x14ac:dyDescent="0.55000000000000004">
      <c r="M326" s="5"/>
    </row>
    <row r="327" spans="13:13" x14ac:dyDescent="0.55000000000000004">
      <c r="M327" s="5"/>
    </row>
    <row r="328" spans="13:13" x14ac:dyDescent="0.55000000000000004">
      <c r="M328" s="5"/>
    </row>
    <row r="329" spans="13:13" x14ac:dyDescent="0.55000000000000004">
      <c r="M329" s="5"/>
    </row>
    <row r="330" spans="13:13" x14ac:dyDescent="0.55000000000000004">
      <c r="M330" s="5"/>
    </row>
    <row r="331" spans="13:13" x14ac:dyDescent="0.55000000000000004">
      <c r="M331" s="5"/>
    </row>
    <row r="332" spans="13:13" x14ac:dyDescent="0.55000000000000004">
      <c r="M332" s="5"/>
    </row>
    <row r="333" spans="13:13" x14ac:dyDescent="0.55000000000000004">
      <c r="M333" s="5"/>
    </row>
    <row r="334" spans="13:13" x14ac:dyDescent="0.55000000000000004">
      <c r="M334" s="5"/>
    </row>
    <row r="335" spans="13:13" x14ac:dyDescent="0.55000000000000004">
      <c r="M335" s="5"/>
    </row>
    <row r="336" spans="13:13" x14ac:dyDescent="0.55000000000000004">
      <c r="M336" s="5"/>
    </row>
    <row r="337" spans="13:13" x14ac:dyDescent="0.55000000000000004">
      <c r="M337" s="5"/>
    </row>
    <row r="338" spans="13:13" x14ac:dyDescent="0.55000000000000004">
      <c r="M338" s="5"/>
    </row>
    <row r="339" spans="13:13" x14ac:dyDescent="0.55000000000000004">
      <c r="M339" s="5"/>
    </row>
    <row r="340" spans="13:13" x14ac:dyDescent="0.55000000000000004">
      <c r="M340" s="5"/>
    </row>
    <row r="341" spans="13:13" x14ac:dyDescent="0.55000000000000004">
      <c r="M341" s="5"/>
    </row>
    <row r="342" spans="13:13" x14ac:dyDescent="0.55000000000000004">
      <c r="M342" s="5"/>
    </row>
    <row r="343" spans="13:13" x14ac:dyDescent="0.55000000000000004">
      <c r="M343" s="5"/>
    </row>
    <row r="344" spans="13:13" x14ac:dyDescent="0.55000000000000004">
      <c r="M344" s="5"/>
    </row>
    <row r="345" spans="13:13" x14ac:dyDescent="0.55000000000000004">
      <c r="M345" s="5"/>
    </row>
    <row r="346" spans="13:13" x14ac:dyDescent="0.55000000000000004">
      <c r="M346" s="5"/>
    </row>
    <row r="347" spans="13:13" x14ac:dyDescent="0.55000000000000004">
      <c r="M347" s="5"/>
    </row>
    <row r="348" spans="13:13" x14ac:dyDescent="0.55000000000000004">
      <c r="M348" s="5"/>
    </row>
    <row r="349" spans="13:13" x14ac:dyDescent="0.55000000000000004">
      <c r="M349" s="5"/>
    </row>
    <row r="350" spans="13:13" x14ac:dyDescent="0.55000000000000004">
      <c r="M350" s="5"/>
    </row>
    <row r="351" spans="13:13" x14ac:dyDescent="0.55000000000000004">
      <c r="M351" s="5"/>
    </row>
    <row r="352" spans="13:13" x14ac:dyDescent="0.55000000000000004">
      <c r="M352" s="5"/>
    </row>
    <row r="353" spans="13:13" x14ac:dyDescent="0.55000000000000004">
      <c r="M353" s="5"/>
    </row>
    <row r="354" spans="13:13" x14ac:dyDescent="0.55000000000000004">
      <c r="M354" s="5"/>
    </row>
    <row r="355" spans="13:13" x14ac:dyDescent="0.55000000000000004">
      <c r="M355" s="5"/>
    </row>
    <row r="356" spans="13:13" x14ac:dyDescent="0.55000000000000004">
      <c r="M356" s="5"/>
    </row>
    <row r="357" spans="13:13" x14ac:dyDescent="0.55000000000000004">
      <c r="M357" s="5"/>
    </row>
    <row r="358" spans="13:13" x14ac:dyDescent="0.55000000000000004">
      <c r="M358" s="5"/>
    </row>
    <row r="359" spans="13:13" x14ac:dyDescent="0.55000000000000004">
      <c r="M359" s="5"/>
    </row>
    <row r="360" spans="13:13" x14ac:dyDescent="0.55000000000000004">
      <c r="M360" s="5"/>
    </row>
    <row r="361" spans="13:13" x14ac:dyDescent="0.55000000000000004">
      <c r="M361" s="5"/>
    </row>
    <row r="362" spans="13:13" x14ac:dyDescent="0.55000000000000004">
      <c r="M362" s="5"/>
    </row>
    <row r="363" spans="13:13" x14ac:dyDescent="0.55000000000000004">
      <c r="M363" s="5"/>
    </row>
    <row r="364" spans="13:13" x14ac:dyDescent="0.55000000000000004">
      <c r="M364" s="5"/>
    </row>
    <row r="365" spans="13:13" x14ac:dyDescent="0.55000000000000004">
      <c r="M365" s="5"/>
    </row>
    <row r="366" spans="13:13" x14ac:dyDescent="0.55000000000000004">
      <c r="M366" s="5"/>
    </row>
    <row r="367" spans="13:13" x14ac:dyDescent="0.55000000000000004">
      <c r="M367" s="5"/>
    </row>
    <row r="368" spans="13:13" x14ac:dyDescent="0.55000000000000004">
      <c r="M368" s="5"/>
    </row>
    <row r="369" spans="13:13" x14ac:dyDescent="0.55000000000000004">
      <c r="M369" s="5"/>
    </row>
    <row r="370" spans="13:13" x14ac:dyDescent="0.55000000000000004">
      <c r="M370" s="5"/>
    </row>
    <row r="371" spans="13:13" x14ac:dyDescent="0.55000000000000004">
      <c r="M371" s="5"/>
    </row>
    <row r="372" spans="13:13" x14ac:dyDescent="0.55000000000000004">
      <c r="M372" s="5"/>
    </row>
    <row r="373" spans="13:13" x14ac:dyDescent="0.55000000000000004">
      <c r="M373" s="5"/>
    </row>
    <row r="374" spans="13:13" x14ac:dyDescent="0.55000000000000004">
      <c r="M374" s="5"/>
    </row>
    <row r="375" spans="13:13" x14ac:dyDescent="0.55000000000000004">
      <c r="M375" s="5"/>
    </row>
    <row r="376" spans="13:13" x14ac:dyDescent="0.55000000000000004">
      <c r="M376" s="5"/>
    </row>
    <row r="377" spans="13:13" x14ac:dyDescent="0.55000000000000004">
      <c r="M377" s="5"/>
    </row>
    <row r="378" spans="13:13" x14ac:dyDescent="0.55000000000000004">
      <c r="M378" s="5"/>
    </row>
    <row r="379" spans="13:13" x14ac:dyDescent="0.55000000000000004">
      <c r="M379" s="5"/>
    </row>
    <row r="380" spans="13:13" x14ac:dyDescent="0.55000000000000004">
      <c r="M380" s="5"/>
    </row>
    <row r="381" spans="13:13" x14ac:dyDescent="0.55000000000000004">
      <c r="M381" s="5"/>
    </row>
    <row r="382" spans="13:13" x14ac:dyDescent="0.55000000000000004">
      <c r="M382" s="5"/>
    </row>
    <row r="383" spans="13:13" x14ac:dyDescent="0.55000000000000004">
      <c r="M383" s="5"/>
    </row>
    <row r="384" spans="13:13" x14ac:dyDescent="0.55000000000000004">
      <c r="M384" s="5"/>
    </row>
    <row r="385" spans="13:13" x14ac:dyDescent="0.55000000000000004">
      <c r="M385" s="5"/>
    </row>
    <row r="386" spans="13:13" x14ac:dyDescent="0.55000000000000004">
      <c r="M386" s="5"/>
    </row>
    <row r="387" spans="13:13" x14ac:dyDescent="0.55000000000000004">
      <c r="M387" s="5"/>
    </row>
    <row r="388" spans="13:13" x14ac:dyDescent="0.55000000000000004">
      <c r="M388" s="5"/>
    </row>
    <row r="389" spans="13:13" x14ac:dyDescent="0.55000000000000004">
      <c r="M389" s="5"/>
    </row>
    <row r="390" spans="13:13" x14ac:dyDescent="0.55000000000000004">
      <c r="M390" s="5"/>
    </row>
    <row r="391" spans="13:13" x14ac:dyDescent="0.55000000000000004">
      <c r="M391" s="5"/>
    </row>
    <row r="392" spans="13:13" x14ac:dyDescent="0.55000000000000004">
      <c r="M392" s="5"/>
    </row>
    <row r="393" spans="13:13" x14ac:dyDescent="0.55000000000000004">
      <c r="M393" s="5"/>
    </row>
    <row r="394" spans="13:13" x14ac:dyDescent="0.55000000000000004">
      <c r="M394" s="5"/>
    </row>
    <row r="395" spans="13:13" x14ac:dyDescent="0.55000000000000004">
      <c r="M395" s="5"/>
    </row>
    <row r="396" spans="13:13" x14ac:dyDescent="0.55000000000000004">
      <c r="M396" s="5"/>
    </row>
    <row r="397" spans="13:13" x14ac:dyDescent="0.55000000000000004">
      <c r="M397" s="5"/>
    </row>
    <row r="398" spans="13:13" x14ac:dyDescent="0.55000000000000004">
      <c r="M398" s="5"/>
    </row>
    <row r="399" spans="13:13" x14ac:dyDescent="0.55000000000000004">
      <c r="M399" s="5"/>
    </row>
    <row r="400" spans="13:13" x14ac:dyDescent="0.55000000000000004">
      <c r="M400" s="5"/>
    </row>
    <row r="401" spans="13:13" x14ac:dyDescent="0.55000000000000004">
      <c r="M401" s="5"/>
    </row>
    <row r="402" spans="13:13" x14ac:dyDescent="0.55000000000000004">
      <c r="M402" s="5"/>
    </row>
    <row r="403" spans="13:13" x14ac:dyDescent="0.55000000000000004">
      <c r="M403" s="5"/>
    </row>
    <row r="404" spans="13:13" x14ac:dyDescent="0.55000000000000004">
      <c r="M404" s="5"/>
    </row>
    <row r="405" spans="13:13" x14ac:dyDescent="0.55000000000000004">
      <c r="M405" s="5"/>
    </row>
    <row r="406" spans="13:13" x14ac:dyDescent="0.55000000000000004">
      <c r="M406" s="5"/>
    </row>
    <row r="407" spans="13:13" x14ac:dyDescent="0.55000000000000004">
      <c r="M407" s="5"/>
    </row>
    <row r="408" spans="13:13" x14ac:dyDescent="0.55000000000000004">
      <c r="M408" s="5"/>
    </row>
    <row r="409" spans="13:13" x14ac:dyDescent="0.55000000000000004">
      <c r="M409" s="5"/>
    </row>
    <row r="410" spans="13:13" x14ac:dyDescent="0.55000000000000004">
      <c r="M410" s="5"/>
    </row>
    <row r="411" spans="13:13" x14ac:dyDescent="0.55000000000000004">
      <c r="M411" s="5"/>
    </row>
    <row r="412" spans="13:13" x14ac:dyDescent="0.55000000000000004">
      <c r="M412" s="5"/>
    </row>
    <row r="413" spans="13:13" x14ac:dyDescent="0.55000000000000004">
      <c r="M413" s="5"/>
    </row>
    <row r="414" spans="13:13" x14ac:dyDescent="0.55000000000000004">
      <c r="M414" s="5"/>
    </row>
    <row r="415" spans="13:13" x14ac:dyDescent="0.55000000000000004">
      <c r="M415" s="5"/>
    </row>
    <row r="416" spans="13:13" x14ac:dyDescent="0.55000000000000004">
      <c r="M416" s="5"/>
    </row>
    <row r="417" spans="13:13" x14ac:dyDescent="0.55000000000000004">
      <c r="M417" s="5"/>
    </row>
    <row r="418" spans="13:13" x14ac:dyDescent="0.55000000000000004">
      <c r="M418" s="5"/>
    </row>
    <row r="419" spans="13:13" x14ac:dyDescent="0.55000000000000004">
      <c r="M419" s="5"/>
    </row>
    <row r="420" spans="13:13" x14ac:dyDescent="0.55000000000000004">
      <c r="M420" s="5"/>
    </row>
    <row r="421" spans="13:13" x14ac:dyDescent="0.55000000000000004">
      <c r="M421" s="5"/>
    </row>
    <row r="422" spans="13:13" x14ac:dyDescent="0.55000000000000004">
      <c r="M422" s="5"/>
    </row>
    <row r="423" spans="13:13" x14ac:dyDescent="0.55000000000000004">
      <c r="M423" s="5"/>
    </row>
    <row r="424" spans="13:13" x14ac:dyDescent="0.55000000000000004">
      <c r="M424" s="5"/>
    </row>
    <row r="425" spans="13:13" x14ac:dyDescent="0.55000000000000004">
      <c r="M425" s="5"/>
    </row>
    <row r="426" spans="13:13" x14ac:dyDescent="0.55000000000000004">
      <c r="M426" s="5"/>
    </row>
    <row r="427" spans="13:13" x14ac:dyDescent="0.55000000000000004">
      <c r="M427" s="5"/>
    </row>
    <row r="428" spans="13:13" x14ac:dyDescent="0.55000000000000004">
      <c r="M428" s="5"/>
    </row>
    <row r="429" spans="13:13" x14ac:dyDescent="0.55000000000000004">
      <c r="M429" s="5"/>
    </row>
    <row r="430" spans="13:13" x14ac:dyDescent="0.55000000000000004">
      <c r="M430" s="5"/>
    </row>
    <row r="431" spans="13:13" x14ac:dyDescent="0.55000000000000004">
      <c r="M431" s="5"/>
    </row>
    <row r="432" spans="13:13" x14ac:dyDescent="0.55000000000000004">
      <c r="M432" s="5"/>
    </row>
    <row r="433" spans="13:13" x14ac:dyDescent="0.55000000000000004">
      <c r="M433" s="5"/>
    </row>
    <row r="434" spans="13:13" x14ac:dyDescent="0.55000000000000004">
      <c r="M434" s="5"/>
    </row>
    <row r="435" spans="13:13" x14ac:dyDescent="0.55000000000000004">
      <c r="M435" s="5"/>
    </row>
    <row r="436" spans="13:13" x14ac:dyDescent="0.55000000000000004">
      <c r="M436" s="5"/>
    </row>
    <row r="437" spans="13:13" x14ac:dyDescent="0.55000000000000004">
      <c r="M437" s="5"/>
    </row>
    <row r="438" spans="13:13" x14ac:dyDescent="0.55000000000000004">
      <c r="M438" s="5"/>
    </row>
    <row r="439" spans="13:13" x14ac:dyDescent="0.55000000000000004">
      <c r="M439" s="5"/>
    </row>
    <row r="440" spans="13:13" x14ac:dyDescent="0.55000000000000004">
      <c r="M440" s="5"/>
    </row>
    <row r="441" spans="13:13" x14ac:dyDescent="0.55000000000000004">
      <c r="M441" s="5"/>
    </row>
    <row r="442" spans="13:13" x14ac:dyDescent="0.55000000000000004">
      <c r="M442" s="5"/>
    </row>
    <row r="443" spans="13:13" x14ac:dyDescent="0.55000000000000004">
      <c r="M443" s="5"/>
    </row>
    <row r="444" spans="13:13" x14ac:dyDescent="0.55000000000000004">
      <c r="M444" s="5"/>
    </row>
    <row r="445" spans="13:13" x14ac:dyDescent="0.55000000000000004">
      <c r="M445" s="5"/>
    </row>
    <row r="446" spans="13:13" x14ac:dyDescent="0.55000000000000004">
      <c r="M446" s="5"/>
    </row>
    <row r="447" spans="13:13" x14ac:dyDescent="0.55000000000000004">
      <c r="M447" s="5"/>
    </row>
    <row r="448" spans="13:13" x14ac:dyDescent="0.55000000000000004">
      <c r="M448" s="5"/>
    </row>
    <row r="449" spans="13:13" x14ac:dyDescent="0.55000000000000004">
      <c r="M449" s="5"/>
    </row>
    <row r="450" spans="13:13" x14ac:dyDescent="0.55000000000000004">
      <c r="M450" s="5"/>
    </row>
    <row r="451" spans="13:13" x14ac:dyDescent="0.55000000000000004">
      <c r="M451" s="5"/>
    </row>
    <row r="452" spans="13:13" x14ac:dyDescent="0.55000000000000004">
      <c r="M452" s="5"/>
    </row>
    <row r="453" spans="13:13" x14ac:dyDescent="0.55000000000000004">
      <c r="M453" s="5"/>
    </row>
    <row r="454" spans="13:13" x14ac:dyDescent="0.55000000000000004">
      <c r="M454" s="5"/>
    </row>
    <row r="455" spans="13:13" x14ac:dyDescent="0.55000000000000004">
      <c r="M455" s="5"/>
    </row>
    <row r="456" spans="13:13" x14ac:dyDescent="0.55000000000000004">
      <c r="M456" s="5"/>
    </row>
    <row r="457" spans="13:13" x14ac:dyDescent="0.55000000000000004">
      <c r="M457" s="5"/>
    </row>
    <row r="458" spans="13:13" x14ac:dyDescent="0.55000000000000004">
      <c r="M458" s="5"/>
    </row>
    <row r="459" spans="13:13" x14ac:dyDescent="0.55000000000000004">
      <c r="M459" s="5"/>
    </row>
    <row r="460" spans="13:13" x14ac:dyDescent="0.55000000000000004">
      <c r="M460" s="5"/>
    </row>
    <row r="461" spans="13:13" x14ac:dyDescent="0.55000000000000004">
      <c r="M461" s="5"/>
    </row>
    <row r="462" spans="13:13" x14ac:dyDescent="0.55000000000000004">
      <c r="M462" s="5"/>
    </row>
    <row r="463" spans="13:13" x14ac:dyDescent="0.55000000000000004">
      <c r="M463" s="5"/>
    </row>
    <row r="464" spans="13:13" x14ac:dyDescent="0.55000000000000004">
      <c r="M464" s="5"/>
    </row>
    <row r="465" spans="13:13" x14ac:dyDescent="0.55000000000000004">
      <c r="M465" s="5"/>
    </row>
    <row r="466" spans="13:13" x14ac:dyDescent="0.55000000000000004">
      <c r="M466" s="5"/>
    </row>
    <row r="467" spans="13:13" x14ac:dyDescent="0.55000000000000004">
      <c r="M467" s="5"/>
    </row>
    <row r="468" spans="13:13" x14ac:dyDescent="0.55000000000000004">
      <c r="M468" s="5"/>
    </row>
    <row r="469" spans="13:13" x14ac:dyDescent="0.55000000000000004">
      <c r="M469" s="5"/>
    </row>
    <row r="470" spans="13:13" x14ac:dyDescent="0.55000000000000004">
      <c r="M470" s="5"/>
    </row>
    <row r="471" spans="13:13" x14ac:dyDescent="0.55000000000000004">
      <c r="M471" s="5"/>
    </row>
    <row r="472" spans="13:13" x14ac:dyDescent="0.55000000000000004">
      <c r="M472" s="5"/>
    </row>
    <row r="473" spans="13:13" x14ac:dyDescent="0.55000000000000004">
      <c r="M473" s="5"/>
    </row>
    <row r="474" spans="13:13" x14ac:dyDescent="0.55000000000000004">
      <c r="M474" s="5"/>
    </row>
    <row r="475" spans="13:13" x14ac:dyDescent="0.55000000000000004">
      <c r="M475" s="5"/>
    </row>
    <row r="476" spans="13:13" x14ac:dyDescent="0.55000000000000004">
      <c r="M476" s="5"/>
    </row>
    <row r="477" spans="13:13" x14ac:dyDescent="0.55000000000000004">
      <c r="M477" s="5"/>
    </row>
    <row r="478" spans="13:13" x14ac:dyDescent="0.55000000000000004">
      <c r="M478" s="5"/>
    </row>
    <row r="479" spans="13:13" x14ac:dyDescent="0.55000000000000004">
      <c r="M479" s="5"/>
    </row>
    <row r="480" spans="13:13" x14ac:dyDescent="0.55000000000000004">
      <c r="M480" s="5"/>
    </row>
    <row r="481" spans="13:13" x14ac:dyDescent="0.55000000000000004">
      <c r="M481" s="5"/>
    </row>
    <row r="482" spans="13:13" x14ac:dyDescent="0.55000000000000004">
      <c r="M482" s="5"/>
    </row>
    <row r="483" spans="13:13" x14ac:dyDescent="0.55000000000000004">
      <c r="M483" s="5"/>
    </row>
    <row r="484" spans="13:13" x14ac:dyDescent="0.55000000000000004">
      <c r="M484" s="5"/>
    </row>
    <row r="485" spans="13:13" x14ac:dyDescent="0.55000000000000004">
      <c r="M485" s="5"/>
    </row>
    <row r="486" spans="13:13" x14ac:dyDescent="0.55000000000000004">
      <c r="M486" s="5"/>
    </row>
    <row r="487" spans="13:13" x14ac:dyDescent="0.55000000000000004">
      <c r="M487" s="5"/>
    </row>
    <row r="488" spans="13:13" x14ac:dyDescent="0.55000000000000004">
      <c r="M488" s="5"/>
    </row>
    <row r="489" spans="13:13" x14ac:dyDescent="0.55000000000000004">
      <c r="M489" s="5"/>
    </row>
    <row r="490" spans="13:13" x14ac:dyDescent="0.55000000000000004">
      <c r="M490" s="5"/>
    </row>
    <row r="491" spans="13:13" x14ac:dyDescent="0.55000000000000004">
      <c r="M491" s="5"/>
    </row>
    <row r="492" spans="13:13" x14ac:dyDescent="0.55000000000000004">
      <c r="M492" s="5"/>
    </row>
    <row r="493" spans="13:13" x14ac:dyDescent="0.55000000000000004">
      <c r="M493" s="5"/>
    </row>
    <row r="494" spans="13:13" x14ac:dyDescent="0.55000000000000004">
      <c r="M494" s="5"/>
    </row>
    <row r="495" spans="13:13" x14ac:dyDescent="0.55000000000000004">
      <c r="M495" s="5"/>
    </row>
    <row r="496" spans="13:13" x14ac:dyDescent="0.55000000000000004">
      <c r="M496" s="5"/>
    </row>
    <row r="497" spans="13:13" x14ac:dyDescent="0.55000000000000004">
      <c r="M497" s="5"/>
    </row>
    <row r="498" spans="13:13" x14ac:dyDescent="0.55000000000000004">
      <c r="M498" s="5"/>
    </row>
    <row r="499" spans="13:13" x14ac:dyDescent="0.55000000000000004">
      <c r="M499" s="5"/>
    </row>
    <row r="500" spans="13:13" x14ac:dyDescent="0.55000000000000004">
      <c r="M500" s="5"/>
    </row>
    <row r="501" spans="13:13" x14ac:dyDescent="0.55000000000000004">
      <c r="M501" s="5"/>
    </row>
    <row r="502" spans="13:13" x14ac:dyDescent="0.55000000000000004">
      <c r="M502" s="5"/>
    </row>
    <row r="503" spans="13:13" x14ac:dyDescent="0.55000000000000004">
      <c r="M503" s="5"/>
    </row>
    <row r="504" spans="13:13" x14ac:dyDescent="0.55000000000000004">
      <c r="M504" s="5"/>
    </row>
    <row r="505" spans="13:13" x14ac:dyDescent="0.55000000000000004">
      <c r="M505" s="5"/>
    </row>
    <row r="506" spans="13:13" x14ac:dyDescent="0.55000000000000004">
      <c r="M506" s="5"/>
    </row>
    <row r="507" spans="13:13" x14ac:dyDescent="0.55000000000000004">
      <c r="M507" s="5"/>
    </row>
    <row r="508" spans="13:13" x14ac:dyDescent="0.55000000000000004">
      <c r="M508" s="5"/>
    </row>
    <row r="509" spans="13:13" x14ac:dyDescent="0.55000000000000004">
      <c r="M509" s="5"/>
    </row>
    <row r="510" spans="13:13" x14ac:dyDescent="0.55000000000000004">
      <c r="M510" s="5"/>
    </row>
    <row r="511" spans="13:13" x14ac:dyDescent="0.55000000000000004">
      <c r="M511" s="5"/>
    </row>
    <row r="512" spans="13:13" x14ac:dyDescent="0.55000000000000004">
      <c r="M512" s="5"/>
    </row>
    <row r="513" spans="13:13" x14ac:dyDescent="0.55000000000000004">
      <c r="M513" s="5"/>
    </row>
    <row r="514" spans="13:13" x14ac:dyDescent="0.55000000000000004">
      <c r="M514" s="5"/>
    </row>
    <row r="515" spans="13:13" x14ac:dyDescent="0.55000000000000004">
      <c r="M515" s="5"/>
    </row>
    <row r="516" spans="13:13" x14ac:dyDescent="0.55000000000000004">
      <c r="M516" s="5"/>
    </row>
    <row r="517" spans="13:13" x14ac:dyDescent="0.55000000000000004">
      <c r="M517" s="5"/>
    </row>
    <row r="518" spans="13:13" x14ac:dyDescent="0.55000000000000004">
      <c r="M518" s="5"/>
    </row>
    <row r="519" spans="13:13" x14ac:dyDescent="0.55000000000000004">
      <c r="M519" s="5"/>
    </row>
    <row r="520" spans="13:13" x14ac:dyDescent="0.55000000000000004">
      <c r="M520" s="5"/>
    </row>
    <row r="521" spans="13:13" x14ac:dyDescent="0.55000000000000004">
      <c r="M521" s="5"/>
    </row>
    <row r="522" spans="13:13" x14ac:dyDescent="0.55000000000000004">
      <c r="M522" s="5"/>
    </row>
    <row r="523" spans="13:13" x14ac:dyDescent="0.55000000000000004">
      <c r="M523" s="5"/>
    </row>
    <row r="524" spans="13:13" x14ac:dyDescent="0.55000000000000004">
      <c r="M524" s="5"/>
    </row>
    <row r="525" spans="13:13" x14ac:dyDescent="0.55000000000000004">
      <c r="M525" s="5"/>
    </row>
    <row r="526" spans="13:13" x14ac:dyDescent="0.55000000000000004">
      <c r="M526" s="5"/>
    </row>
    <row r="527" spans="13:13" x14ac:dyDescent="0.55000000000000004">
      <c r="M527" s="5"/>
    </row>
    <row r="528" spans="13:13" x14ac:dyDescent="0.55000000000000004">
      <c r="M528" s="5"/>
    </row>
    <row r="529" spans="13:13" x14ac:dyDescent="0.55000000000000004">
      <c r="M529" s="5"/>
    </row>
    <row r="530" spans="13:13" x14ac:dyDescent="0.55000000000000004">
      <c r="M530" s="5"/>
    </row>
    <row r="531" spans="13:13" x14ac:dyDescent="0.55000000000000004">
      <c r="M531" s="5"/>
    </row>
    <row r="532" spans="13:13" x14ac:dyDescent="0.55000000000000004">
      <c r="M532" s="5"/>
    </row>
    <row r="533" spans="13:13" x14ac:dyDescent="0.55000000000000004">
      <c r="M533" s="5"/>
    </row>
    <row r="534" spans="13:13" x14ac:dyDescent="0.55000000000000004">
      <c r="M534" s="5"/>
    </row>
    <row r="535" spans="13:13" x14ac:dyDescent="0.55000000000000004">
      <c r="M535" s="5"/>
    </row>
    <row r="536" spans="13:13" x14ac:dyDescent="0.55000000000000004">
      <c r="M536" s="5"/>
    </row>
    <row r="537" spans="13:13" x14ac:dyDescent="0.55000000000000004">
      <c r="M537" s="5"/>
    </row>
    <row r="538" spans="13:13" x14ac:dyDescent="0.55000000000000004">
      <c r="M538" s="5"/>
    </row>
    <row r="539" spans="13:13" x14ac:dyDescent="0.55000000000000004">
      <c r="M539" s="5"/>
    </row>
    <row r="540" spans="13:13" x14ac:dyDescent="0.55000000000000004">
      <c r="M540" s="5"/>
    </row>
    <row r="541" spans="13:13" x14ac:dyDescent="0.55000000000000004">
      <c r="M541" s="5"/>
    </row>
    <row r="542" spans="13:13" x14ac:dyDescent="0.55000000000000004">
      <c r="M542" s="5"/>
    </row>
    <row r="543" spans="13:13" x14ac:dyDescent="0.55000000000000004">
      <c r="M543" s="5"/>
    </row>
    <row r="544" spans="13:13" x14ac:dyDescent="0.55000000000000004">
      <c r="M544" s="5"/>
    </row>
    <row r="545" spans="13:13" x14ac:dyDescent="0.55000000000000004">
      <c r="M545" s="5"/>
    </row>
    <row r="546" spans="13:13" x14ac:dyDescent="0.55000000000000004">
      <c r="M546" s="5"/>
    </row>
    <row r="547" spans="13:13" x14ac:dyDescent="0.55000000000000004">
      <c r="M547" s="5"/>
    </row>
    <row r="548" spans="13:13" x14ac:dyDescent="0.55000000000000004">
      <c r="M548" s="5"/>
    </row>
    <row r="549" spans="13:13" x14ac:dyDescent="0.55000000000000004">
      <c r="M549" s="5"/>
    </row>
    <row r="550" spans="13:13" x14ac:dyDescent="0.55000000000000004">
      <c r="M550" s="5"/>
    </row>
    <row r="551" spans="13:13" x14ac:dyDescent="0.55000000000000004">
      <c r="M551" s="5"/>
    </row>
    <row r="552" spans="13:13" x14ac:dyDescent="0.55000000000000004">
      <c r="M552" s="5"/>
    </row>
    <row r="553" spans="13:13" x14ac:dyDescent="0.55000000000000004">
      <c r="M553" s="5"/>
    </row>
    <row r="554" spans="13:13" x14ac:dyDescent="0.55000000000000004">
      <c r="M554" s="5"/>
    </row>
    <row r="555" spans="13:13" x14ac:dyDescent="0.55000000000000004">
      <c r="M555" s="5"/>
    </row>
    <row r="556" spans="13:13" x14ac:dyDescent="0.55000000000000004">
      <c r="M556" s="5"/>
    </row>
    <row r="557" spans="13:13" x14ac:dyDescent="0.55000000000000004">
      <c r="M557" s="5"/>
    </row>
    <row r="558" spans="13:13" x14ac:dyDescent="0.55000000000000004">
      <c r="M558" s="5"/>
    </row>
    <row r="559" spans="13:13" x14ac:dyDescent="0.55000000000000004">
      <c r="M559" s="5"/>
    </row>
    <row r="560" spans="13:13" x14ac:dyDescent="0.55000000000000004">
      <c r="M560" s="5"/>
    </row>
    <row r="561" spans="13:13" x14ac:dyDescent="0.55000000000000004">
      <c r="M561" s="5"/>
    </row>
    <row r="562" spans="13:13" x14ac:dyDescent="0.55000000000000004">
      <c r="M562" s="5"/>
    </row>
    <row r="563" spans="13:13" x14ac:dyDescent="0.55000000000000004">
      <c r="M563" s="5"/>
    </row>
    <row r="564" spans="13:13" x14ac:dyDescent="0.55000000000000004">
      <c r="M564" s="5"/>
    </row>
    <row r="565" spans="13:13" x14ac:dyDescent="0.55000000000000004">
      <c r="M565" s="5"/>
    </row>
    <row r="566" spans="13:13" x14ac:dyDescent="0.55000000000000004">
      <c r="M566" s="5"/>
    </row>
    <row r="567" spans="13:13" x14ac:dyDescent="0.55000000000000004">
      <c r="M567" s="5"/>
    </row>
    <row r="568" spans="13:13" x14ac:dyDescent="0.55000000000000004">
      <c r="M568" s="5"/>
    </row>
    <row r="569" spans="13:13" x14ac:dyDescent="0.55000000000000004">
      <c r="M569" s="5"/>
    </row>
    <row r="570" spans="13:13" x14ac:dyDescent="0.55000000000000004">
      <c r="M570" s="5"/>
    </row>
    <row r="571" spans="13:13" x14ac:dyDescent="0.55000000000000004">
      <c r="M571" s="5"/>
    </row>
    <row r="572" spans="13:13" x14ac:dyDescent="0.55000000000000004">
      <c r="M572" s="5"/>
    </row>
    <row r="573" spans="13:13" x14ac:dyDescent="0.55000000000000004">
      <c r="M573" s="5"/>
    </row>
    <row r="574" spans="13:13" x14ac:dyDescent="0.55000000000000004">
      <c r="M574" s="5"/>
    </row>
    <row r="575" spans="13:13" x14ac:dyDescent="0.55000000000000004">
      <c r="M575" s="5"/>
    </row>
    <row r="576" spans="13:13" x14ac:dyDescent="0.55000000000000004">
      <c r="M576" s="5"/>
    </row>
    <row r="577" spans="13:13" x14ac:dyDescent="0.55000000000000004">
      <c r="M577" s="5"/>
    </row>
    <row r="578" spans="13:13" x14ac:dyDescent="0.55000000000000004">
      <c r="M578" s="5"/>
    </row>
    <row r="579" spans="13:13" x14ac:dyDescent="0.55000000000000004">
      <c r="M579" s="5"/>
    </row>
    <row r="580" spans="13:13" x14ac:dyDescent="0.55000000000000004">
      <c r="M580" s="5"/>
    </row>
    <row r="581" spans="13:13" x14ac:dyDescent="0.55000000000000004">
      <c r="M581" s="5"/>
    </row>
    <row r="582" spans="13:13" x14ac:dyDescent="0.55000000000000004">
      <c r="M582" s="5"/>
    </row>
    <row r="583" spans="13:13" x14ac:dyDescent="0.55000000000000004">
      <c r="M583" s="5"/>
    </row>
    <row r="584" spans="13:13" x14ac:dyDescent="0.55000000000000004">
      <c r="M584" s="5"/>
    </row>
    <row r="585" spans="13:13" x14ac:dyDescent="0.55000000000000004">
      <c r="M585" s="5"/>
    </row>
    <row r="586" spans="13:13" x14ac:dyDescent="0.55000000000000004">
      <c r="M586" s="5"/>
    </row>
    <row r="587" spans="13:13" x14ac:dyDescent="0.55000000000000004">
      <c r="M587" s="5"/>
    </row>
    <row r="588" spans="13:13" x14ac:dyDescent="0.55000000000000004">
      <c r="M588" s="5"/>
    </row>
    <row r="589" spans="13:13" x14ac:dyDescent="0.55000000000000004">
      <c r="M589" s="5"/>
    </row>
    <row r="590" spans="13:13" x14ac:dyDescent="0.55000000000000004">
      <c r="M590" s="5"/>
    </row>
    <row r="591" spans="13:13" x14ac:dyDescent="0.55000000000000004">
      <c r="M591" s="5"/>
    </row>
    <row r="592" spans="13:13" x14ac:dyDescent="0.55000000000000004">
      <c r="M592" s="5"/>
    </row>
    <row r="593" spans="13:13" x14ac:dyDescent="0.55000000000000004">
      <c r="M593" s="5"/>
    </row>
    <row r="594" spans="13:13" x14ac:dyDescent="0.55000000000000004">
      <c r="M594" s="5"/>
    </row>
    <row r="595" spans="13:13" x14ac:dyDescent="0.55000000000000004">
      <c r="M595" s="5"/>
    </row>
    <row r="596" spans="13:13" x14ac:dyDescent="0.55000000000000004">
      <c r="M596" s="5"/>
    </row>
    <row r="597" spans="13:13" x14ac:dyDescent="0.55000000000000004">
      <c r="M597" s="5"/>
    </row>
    <row r="598" spans="13:13" x14ac:dyDescent="0.55000000000000004">
      <c r="M598" s="5"/>
    </row>
    <row r="599" spans="13:13" x14ac:dyDescent="0.55000000000000004">
      <c r="M599" s="5"/>
    </row>
    <row r="600" spans="13:13" x14ac:dyDescent="0.55000000000000004">
      <c r="M600" s="5"/>
    </row>
    <row r="601" spans="13:13" x14ac:dyDescent="0.55000000000000004">
      <c r="M601" s="5"/>
    </row>
    <row r="602" spans="13:13" x14ac:dyDescent="0.55000000000000004">
      <c r="M602" s="5"/>
    </row>
    <row r="603" spans="13:13" x14ac:dyDescent="0.55000000000000004">
      <c r="M603" s="5"/>
    </row>
    <row r="604" spans="13:13" x14ac:dyDescent="0.55000000000000004">
      <c r="M604" s="5"/>
    </row>
    <row r="605" spans="13:13" x14ac:dyDescent="0.55000000000000004">
      <c r="M605" s="5"/>
    </row>
    <row r="606" spans="13:13" x14ac:dyDescent="0.55000000000000004">
      <c r="M606" s="5"/>
    </row>
    <row r="607" spans="13:13" x14ac:dyDescent="0.55000000000000004">
      <c r="M607" s="5"/>
    </row>
    <row r="608" spans="13:13" x14ac:dyDescent="0.55000000000000004">
      <c r="M608" s="5"/>
    </row>
    <row r="609" spans="13:13" x14ac:dyDescent="0.55000000000000004">
      <c r="M609" s="5"/>
    </row>
    <row r="610" spans="13:13" x14ac:dyDescent="0.55000000000000004">
      <c r="M610" s="5"/>
    </row>
    <row r="611" spans="13:13" x14ac:dyDescent="0.55000000000000004">
      <c r="M611" s="5"/>
    </row>
    <row r="612" spans="13:13" x14ac:dyDescent="0.55000000000000004">
      <c r="M612" s="5"/>
    </row>
    <row r="613" spans="13:13" x14ac:dyDescent="0.55000000000000004">
      <c r="M613" s="5"/>
    </row>
    <row r="614" spans="13:13" x14ac:dyDescent="0.55000000000000004">
      <c r="M614" s="5"/>
    </row>
    <row r="615" spans="13:13" x14ac:dyDescent="0.55000000000000004">
      <c r="M615" s="5"/>
    </row>
    <row r="616" spans="13:13" x14ac:dyDescent="0.55000000000000004">
      <c r="M616" s="5"/>
    </row>
    <row r="617" spans="13:13" x14ac:dyDescent="0.55000000000000004">
      <c r="M617" s="5"/>
    </row>
    <row r="618" spans="13:13" x14ac:dyDescent="0.55000000000000004">
      <c r="M618" s="5"/>
    </row>
    <row r="619" spans="13:13" x14ac:dyDescent="0.55000000000000004">
      <c r="M619" s="5"/>
    </row>
    <row r="620" spans="13:13" x14ac:dyDescent="0.55000000000000004">
      <c r="M620" s="5"/>
    </row>
    <row r="621" spans="13:13" x14ac:dyDescent="0.55000000000000004">
      <c r="M621" s="5"/>
    </row>
    <row r="622" spans="13:13" x14ac:dyDescent="0.55000000000000004">
      <c r="M622" s="5"/>
    </row>
    <row r="623" spans="13:13" x14ac:dyDescent="0.55000000000000004">
      <c r="M623" s="5"/>
    </row>
    <row r="624" spans="13:13" x14ac:dyDescent="0.55000000000000004">
      <c r="M624" s="5"/>
    </row>
    <row r="625" spans="13:13" x14ac:dyDescent="0.55000000000000004">
      <c r="M625" s="5"/>
    </row>
    <row r="626" spans="13:13" x14ac:dyDescent="0.55000000000000004">
      <c r="M626" s="5"/>
    </row>
    <row r="627" spans="13:13" x14ac:dyDescent="0.55000000000000004">
      <c r="M627" s="5"/>
    </row>
    <row r="628" spans="13:13" x14ac:dyDescent="0.55000000000000004">
      <c r="M628" s="5"/>
    </row>
    <row r="629" spans="13:13" x14ac:dyDescent="0.55000000000000004">
      <c r="M629" s="5"/>
    </row>
    <row r="630" spans="13:13" x14ac:dyDescent="0.55000000000000004">
      <c r="M630" s="5"/>
    </row>
    <row r="631" spans="13:13" x14ac:dyDescent="0.55000000000000004">
      <c r="M631" s="5"/>
    </row>
    <row r="632" spans="13:13" x14ac:dyDescent="0.55000000000000004">
      <c r="M632" s="5"/>
    </row>
    <row r="633" spans="13:13" x14ac:dyDescent="0.55000000000000004">
      <c r="M633" s="5"/>
    </row>
    <row r="634" spans="13:13" x14ac:dyDescent="0.55000000000000004">
      <c r="M634" s="5"/>
    </row>
    <row r="635" spans="13:13" x14ac:dyDescent="0.55000000000000004">
      <c r="M635" s="5"/>
    </row>
    <row r="636" spans="13:13" x14ac:dyDescent="0.55000000000000004">
      <c r="M636" s="5"/>
    </row>
    <row r="637" spans="13:13" x14ac:dyDescent="0.55000000000000004">
      <c r="M637" s="5"/>
    </row>
    <row r="638" spans="13:13" x14ac:dyDescent="0.55000000000000004">
      <c r="M638" s="5"/>
    </row>
    <row r="639" spans="13:13" x14ac:dyDescent="0.55000000000000004">
      <c r="M639" s="5"/>
    </row>
    <row r="640" spans="13:13" x14ac:dyDescent="0.55000000000000004">
      <c r="M640" s="5"/>
    </row>
    <row r="641" spans="13:13" x14ac:dyDescent="0.55000000000000004">
      <c r="M641" s="5"/>
    </row>
    <row r="642" spans="13:13" x14ac:dyDescent="0.55000000000000004">
      <c r="M642" s="5"/>
    </row>
    <row r="643" spans="13:13" x14ac:dyDescent="0.55000000000000004">
      <c r="M643" s="5"/>
    </row>
    <row r="644" spans="13:13" x14ac:dyDescent="0.55000000000000004">
      <c r="M644" s="5"/>
    </row>
    <row r="645" spans="13:13" x14ac:dyDescent="0.55000000000000004">
      <c r="M645" s="5"/>
    </row>
    <row r="646" spans="13:13" x14ac:dyDescent="0.55000000000000004">
      <c r="M646" s="5"/>
    </row>
    <row r="647" spans="13:13" x14ac:dyDescent="0.55000000000000004">
      <c r="M647" s="5"/>
    </row>
    <row r="648" spans="13:13" x14ac:dyDescent="0.55000000000000004">
      <c r="M648" s="5"/>
    </row>
    <row r="649" spans="13:13" x14ac:dyDescent="0.55000000000000004">
      <c r="M649" s="5"/>
    </row>
    <row r="650" spans="13:13" x14ac:dyDescent="0.55000000000000004">
      <c r="M650" s="5"/>
    </row>
    <row r="651" spans="13:13" x14ac:dyDescent="0.55000000000000004">
      <c r="M651" s="5"/>
    </row>
    <row r="652" spans="13:13" x14ac:dyDescent="0.55000000000000004">
      <c r="M652" s="5"/>
    </row>
    <row r="653" spans="13:13" x14ac:dyDescent="0.55000000000000004">
      <c r="M653" s="5"/>
    </row>
    <row r="654" spans="13:13" x14ac:dyDescent="0.55000000000000004">
      <c r="M654" s="5"/>
    </row>
    <row r="655" spans="13:13" x14ac:dyDescent="0.55000000000000004">
      <c r="M655" s="5"/>
    </row>
    <row r="656" spans="13:13" x14ac:dyDescent="0.55000000000000004">
      <c r="M656" s="5"/>
    </row>
    <row r="657" spans="13:13" x14ac:dyDescent="0.55000000000000004">
      <c r="M657" s="5"/>
    </row>
    <row r="658" spans="13:13" x14ac:dyDescent="0.55000000000000004">
      <c r="M658" s="5"/>
    </row>
    <row r="659" spans="13:13" x14ac:dyDescent="0.55000000000000004">
      <c r="M659" s="5"/>
    </row>
    <row r="660" spans="13:13" x14ac:dyDescent="0.55000000000000004">
      <c r="M660" s="5"/>
    </row>
    <row r="661" spans="13:13" x14ac:dyDescent="0.55000000000000004">
      <c r="M661" s="5"/>
    </row>
    <row r="662" spans="13:13" x14ac:dyDescent="0.55000000000000004">
      <c r="M662" s="5"/>
    </row>
    <row r="663" spans="13:13" x14ac:dyDescent="0.55000000000000004">
      <c r="M663" s="5"/>
    </row>
    <row r="664" spans="13:13" x14ac:dyDescent="0.55000000000000004">
      <c r="M664" s="5"/>
    </row>
    <row r="665" spans="13:13" x14ac:dyDescent="0.55000000000000004">
      <c r="M665" s="5"/>
    </row>
    <row r="666" spans="13:13" x14ac:dyDescent="0.55000000000000004">
      <c r="M666" s="5"/>
    </row>
    <row r="667" spans="13:13" x14ac:dyDescent="0.55000000000000004">
      <c r="M667" s="5"/>
    </row>
    <row r="668" spans="13:13" x14ac:dyDescent="0.55000000000000004">
      <c r="M668" s="5"/>
    </row>
    <row r="669" spans="13:13" x14ac:dyDescent="0.55000000000000004">
      <c r="M669" s="5"/>
    </row>
    <row r="670" spans="13:13" x14ac:dyDescent="0.55000000000000004">
      <c r="M670" s="5"/>
    </row>
    <row r="671" spans="13:13" x14ac:dyDescent="0.55000000000000004">
      <c r="M671" s="5"/>
    </row>
    <row r="672" spans="13:13" x14ac:dyDescent="0.55000000000000004">
      <c r="M672" s="5"/>
    </row>
    <row r="673" spans="13:13" x14ac:dyDescent="0.55000000000000004">
      <c r="M673" s="5"/>
    </row>
    <row r="674" spans="13:13" x14ac:dyDescent="0.55000000000000004">
      <c r="M674" s="5"/>
    </row>
    <row r="675" spans="13:13" x14ac:dyDescent="0.55000000000000004">
      <c r="M675" s="5"/>
    </row>
    <row r="676" spans="13:13" x14ac:dyDescent="0.55000000000000004">
      <c r="M676" s="5"/>
    </row>
    <row r="677" spans="13:13" x14ac:dyDescent="0.55000000000000004">
      <c r="M677" s="5"/>
    </row>
    <row r="678" spans="13:13" x14ac:dyDescent="0.55000000000000004">
      <c r="M678" s="5"/>
    </row>
    <row r="679" spans="13:13" x14ac:dyDescent="0.55000000000000004">
      <c r="M679" s="5"/>
    </row>
    <row r="680" spans="13:13" x14ac:dyDescent="0.55000000000000004">
      <c r="M680" s="5"/>
    </row>
    <row r="681" spans="13:13" x14ac:dyDescent="0.55000000000000004">
      <c r="M681" s="5"/>
    </row>
    <row r="682" spans="13:13" x14ac:dyDescent="0.55000000000000004">
      <c r="M682" s="5"/>
    </row>
    <row r="683" spans="13:13" x14ac:dyDescent="0.55000000000000004">
      <c r="M683" s="5"/>
    </row>
    <row r="684" spans="13:13" x14ac:dyDescent="0.55000000000000004">
      <c r="M684" s="5"/>
    </row>
    <row r="685" spans="13:13" x14ac:dyDescent="0.55000000000000004">
      <c r="M685" s="5"/>
    </row>
    <row r="686" spans="13:13" x14ac:dyDescent="0.55000000000000004">
      <c r="M686" s="5"/>
    </row>
    <row r="687" spans="13:13" x14ac:dyDescent="0.55000000000000004">
      <c r="M687" s="5"/>
    </row>
    <row r="688" spans="13:13" x14ac:dyDescent="0.55000000000000004">
      <c r="M688" s="5"/>
    </row>
    <row r="689" spans="13:13" x14ac:dyDescent="0.55000000000000004">
      <c r="M689" s="5"/>
    </row>
    <row r="690" spans="13:13" x14ac:dyDescent="0.55000000000000004">
      <c r="M690" s="5"/>
    </row>
    <row r="691" spans="13:13" x14ac:dyDescent="0.55000000000000004">
      <c r="M691" s="5"/>
    </row>
    <row r="692" spans="13:13" x14ac:dyDescent="0.55000000000000004">
      <c r="M692" s="5"/>
    </row>
    <row r="693" spans="13:13" x14ac:dyDescent="0.55000000000000004">
      <c r="M693" s="5"/>
    </row>
    <row r="694" spans="13:13" x14ac:dyDescent="0.55000000000000004">
      <c r="M694" s="5"/>
    </row>
    <row r="695" spans="13:13" x14ac:dyDescent="0.55000000000000004">
      <c r="M695" s="5"/>
    </row>
    <row r="696" spans="13:13" x14ac:dyDescent="0.55000000000000004">
      <c r="M696" s="5"/>
    </row>
    <row r="697" spans="13:13" x14ac:dyDescent="0.55000000000000004">
      <c r="M697" s="5"/>
    </row>
    <row r="698" spans="13:13" x14ac:dyDescent="0.55000000000000004">
      <c r="M698" s="5"/>
    </row>
    <row r="699" spans="13:13" x14ac:dyDescent="0.55000000000000004">
      <c r="M699" s="5"/>
    </row>
    <row r="700" spans="13:13" x14ac:dyDescent="0.55000000000000004">
      <c r="M700" s="5"/>
    </row>
    <row r="701" spans="13:13" x14ac:dyDescent="0.55000000000000004">
      <c r="M701" s="5"/>
    </row>
    <row r="702" spans="13:13" x14ac:dyDescent="0.55000000000000004">
      <c r="M702" s="5"/>
    </row>
    <row r="703" spans="13:13" x14ac:dyDescent="0.55000000000000004">
      <c r="M703" s="5"/>
    </row>
    <row r="704" spans="13:13" x14ac:dyDescent="0.55000000000000004">
      <c r="M704" s="5"/>
    </row>
    <row r="705" spans="13:13" x14ac:dyDescent="0.55000000000000004">
      <c r="M705" s="5"/>
    </row>
    <row r="706" spans="13:13" x14ac:dyDescent="0.55000000000000004">
      <c r="M706" s="5"/>
    </row>
    <row r="707" spans="13:13" x14ac:dyDescent="0.55000000000000004">
      <c r="M707" s="5"/>
    </row>
    <row r="708" spans="13:13" x14ac:dyDescent="0.55000000000000004">
      <c r="M708" s="5"/>
    </row>
    <row r="709" spans="13:13" x14ac:dyDescent="0.55000000000000004">
      <c r="M709" s="5"/>
    </row>
    <row r="710" spans="13:13" x14ac:dyDescent="0.55000000000000004">
      <c r="M710" s="5"/>
    </row>
    <row r="711" spans="13:13" x14ac:dyDescent="0.55000000000000004">
      <c r="M711" s="5"/>
    </row>
    <row r="712" spans="13:13" x14ac:dyDescent="0.55000000000000004">
      <c r="M712" s="5"/>
    </row>
    <row r="713" spans="13:13" x14ac:dyDescent="0.55000000000000004">
      <c r="M713" s="5"/>
    </row>
    <row r="714" spans="13:13" x14ac:dyDescent="0.55000000000000004">
      <c r="M714" s="5"/>
    </row>
    <row r="715" spans="13:13" x14ac:dyDescent="0.55000000000000004">
      <c r="M715" s="5"/>
    </row>
    <row r="716" spans="13:13" x14ac:dyDescent="0.55000000000000004">
      <c r="M716" s="5"/>
    </row>
    <row r="717" spans="13:13" x14ac:dyDescent="0.55000000000000004">
      <c r="M717" s="5"/>
    </row>
    <row r="718" spans="13:13" x14ac:dyDescent="0.55000000000000004">
      <c r="M718" s="5"/>
    </row>
    <row r="719" spans="13:13" x14ac:dyDescent="0.55000000000000004">
      <c r="M719" s="5"/>
    </row>
    <row r="720" spans="13:13" x14ac:dyDescent="0.55000000000000004">
      <c r="M720" s="5"/>
    </row>
    <row r="721" spans="13:13" x14ac:dyDescent="0.55000000000000004">
      <c r="M721" s="5"/>
    </row>
    <row r="722" spans="13:13" x14ac:dyDescent="0.55000000000000004">
      <c r="M722" s="5"/>
    </row>
    <row r="723" spans="13:13" x14ac:dyDescent="0.55000000000000004">
      <c r="M723" s="5"/>
    </row>
    <row r="724" spans="13:13" x14ac:dyDescent="0.55000000000000004">
      <c r="M724" s="5"/>
    </row>
    <row r="725" spans="13:13" x14ac:dyDescent="0.55000000000000004">
      <c r="M725" s="5"/>
    </row>
    <row r="726" spans="13:13" x14ac:dyDescent="0.55000000000000004">
      <c r="M726" s="5"/>
    </row>
    <row r="727" spans="13:13" x14ac:dyDescent="0.55000000000000004">
      <c r="M727" s="5"/>
    </row>
    <row r="728" spans="13:13" x14ac:dyDescent="0.55000000000000004">
      <c r="M728" s="5"/>
    </row>
    <row r="729" spans="13:13" x14ac:dyDescent="0.55000000000000004">
      <c r="M729" s="5"/>
    </row>
    <row r="730" spans="13:13" x14ac:dyDescent="0.55000000000000004">
      <c r="M730" s="5"/>
    </row>
    <row r="731" spans="13:13" x14ac:dyDescent="0.55000000000000004">
      <c r="M731" s="5"/>
    </row>
    <row r="732" spans="13:13" x14ac:dyDescent="0.55000000000000004">
      <c r="M732" s="5"/>
    </row>
    <row r="733" spans="13:13" x14ac:dyDescent="0.55000000000000004">
      <c r="M733" s="5"/>
    </row>
    <row r="734" spans="13:13" x14ac:dyDescent="0.55000000000000004">
      <c r="M734" s="5"/>
    </row>
    <row r="735" spans="13:13" x14ac:dyDescent="0.55000000000000004">
      <c r="M735" s="5"/>
    </row>
    <row r="736" spans="13:13" x14ac:dyDescent="0.55000000000000004">
      <c r="M736" s="5"/>
    </row>
    <row r="737" spans="13:13" x14ac:dyDescent="0.55000000000000004">
      <c r="M737" s="5"/>
    </row>
    <row r="738" spans="13:13" x14ac:dyDescent="0.55000000000000004">
      <c r="M738" s="5"/>
    </row>
    <row r="739" spans="13:13" x14ac:dyDescent="0.55000000000000004">
      <c r="M739" s="5"/>
    </row>
    <row r="740" spans="13:13" x14ac:dyDescent="0.55000000000000004">
      <c r="M740" s="5"/>
    </row>
    <row r="741" spans="13:13" x14ac:dyDescent="0.55000000000000004">
      <c r="M741" s="5"/>
    </row>
    <row r="742" spans="13:13" x14ac:dyDescent="0.55000000000000004">
      <c r="M742" s="5"/>
    </row>
    <row r="743" spans="13:13" x14ac:dyDescent="0.55000000000000004">
      <c r="M743" s="5"/>
    </row>
    <row r="744" spans="13:13" x14ac:dyDescent="0.55000000000000004">
      <c r="M744" s="5"/>
    </row>
    <row r="745" spans="13:13" x14ac:dyDescent="0.55000000000000004">
      <c r="M745" s="5"/>
    </row>
    <row r="746" spans="13:13" x14ac:dyDescent="0.55000000000000004">
      <c r="M746" s="5"/>
    </row>
    <row r="747" spans="13:13" x14ac:dyDescent="0.55000000000000004">
      <c r="M747" s="5"/>
    </row>
    <row r="748" spans="13:13" x14ac:dyDescent="0.55000000000000004">
      <c r="M748" s="5"/>
    </row>
    <row r="749" spans="13:13" x14ac:dyDescent="0.55000000000000004">
      <c r="M749" s="5"/>
    </row>
    <row r="750" spans="13:13" x14ac:dyDescent="0.55000000000000004">
      <c r="M750" s="5"/>
    </row>
    <row r="751" spans="13:13" x14ac:dyDescent="0.55000000000000004">
      <c r="M751" s="5"/>
    </row>
    <row r="752" spans="13:13" x14ac:dyDescent="0.55000000000000004">
      <c r="M752" s="5"/>
    </row>
    <row r="753" spans="13:13" x14ac:dyDescent="0.55000000000000004">
      <c r="M753" s="5"/>
    </row>
    <row r="754" spans="13:13" x14ac:dyDescent="0.55000000000000004">
      <c r="M754" s="5"/>
    </row>
    <row r="755" spans="13:13" x14ac:dyDescent="0.55000000000000004">
      <c r="M755" s="5"/>
    </row>
    <row r="756" spans="13:13" x14ac:dyDescent="0.55000000000000004">
      <c r="M756" s="5"/>
    </row>
    <row r="757" spans="13:13" x14ac:dyDescent="0.55000000000000004">
      <c r="M757" s="5"/>
    </row>
    <row r="758" spans="13:13" x14ac:dyDescent="0.55000000000000004">
      <c r="M758" s="5"/>
    </row>
    <row r="759" spans="13:13" x14ac:dyDescent="0.55000000000000004">
      <c r="M759" s="5"/>
    </row>
    <row r="760" spans="13:13" x14ac:dyDescent="0.55000000000000004">
      <c r="M760" s="5"/>
    </row>
    <row r="761" spans="13:13" x14ac:dyDescent="0.55000000000000004">
      <c r="M761" s="5"/>
    </row>
    <row r="762" spans="13:13" x14ac:dyDescent="0.55000000000000004">
      <c r="M762" s="5"/>
    </row>
    <row r="763" spans="13:13" x14ac:dyDescent="0.55000000000000004">
      <c r="M763" s="5"/>
    </row>
    <row r="764" spans="13:13" x14ac:dyDescent="0.55000000000000004">
      <c r="M764" s="5"/>
    </row>
    <row r="765" spans="13:13" x14ac:dyDescent="0.55000000000000004">
      <c r="M765" s="5"/>
    </row>
    <row r="766" spans="13:13" x14ac:dyDescent="0.55000000000000004">
      <c r="M766" s="5"/>
    </row>
    <row r="767" spans="13:13" x14ac:dyDescent="0.55000000000000004">
      <c r="M767" s="5"/>
    </row>
    <row r="768" spans="13:13" x14ac:dyDescent="0.55000000000000004">
      <c r="M768" s="5"/>
    </row>
    <row r="769" spans="13:13" x14ac:dyDescent="0.55000000000000004">
      <c r="M769" s="5"/>
    </row>
    <row r="770" spans="13:13" x14ac:dyDescent="0.55000000000000004">
      <c r="M770" s="5"/>
    </row>
    <row r="771" spans="13:13" x14ac:dyDescent="0.55000000000000004">
      <c r="M771" s="5"/>
    </row>
    <row r="772" spans="13:13" x14ac:dyDescent="0.55000000000000004">
      <c r="M772" s="5"/>
    </row>
    <row r="773" spans="13:13" x14ac:dyDescent="0.55000000000000004">
      <c r="M773" s="5"/>
    </row>
    <row r="774" spans="13:13" x14ac:dyDescent="0.55000000000000004">
      <c r="M774" s="5"/>
    </row>
    <row r="775" spans="13:13" x14ac:dyDescent="0.55000000000000004">
      <c r="M775" s="5"/>
    </row>
    <row r="776" spans="13:13" x14ac:dyDescent="0.55000000000000004">
      <c r="M776" s="5"/>
    </row>
    <row r="777" spans="13:13" x14ac:dyDescent="0.55000000000000004">
      <c r="M777" s="5"/>
    </row>
    <row r="778" spans="13:13" x14ac:dyDescent="0.55000000000000004">
      <c r="M778" s="5"/>
    </row>
    <row r="779" spans="13:13" x14ac:dyDescent="0.55000000000000004">
      <c r="M779" s="5"/>
    </row>
    <row r="780" spans="13:13" x14ac:dyDescent="0.55000000000000004">
      <c r="M780" s="5"/>
    </row>
    <row r="781" spans="13:13" x14ac:dyDescent="0.55000000000000004">
      <c r="M781" s="5"/>
    </row>
    <row r="782" spans="13:13" x14ac:dyDescent="0.55000000000000004">
      <c r="M782" s="5"/>
    </row>
    <row r="783" spans="13:13" x14ac:dyDescent="0.55000000000000004">
      <c r="M783" s="5"/>
    </row>
    <row r="784" spans="13:13" x14ac:dyDescent="0.55000000000000004">
      <c r="M784" s="5"/>
    </row>
    <row r="785" spans="13:13" x14ac:dyDescent="0.55000000000000004">
      <c r="M785" s="5"/>
    </row>
    <row r="786" spans="13:13" x14ac:dyDescent="0.55000000000000004">
      <c r="M786" s="5"/>
    </row>
    <row r="787" spans="13:13" x14ac:dyDescent="0.55000000000000004">
      <c r="M787" s="5"/>
    </row>
    <row r="788" spans="13:13" x14ac:dyDescent="0.55000000000000004">
      <c r="M788" s="5"/>
    </row>
    <row r="789" spans="13:13" x14ac:dyDescent="0.55000000000000004">
      <c r="M789" s="5"/>
    </row>
    <row r="790" spans="13:13" x14ac:dyDescent="0.55000000000000004">
      <c r="M790" s="5"/>
    </row>
    <row r="791" spans="13:13" x14ac:dyDescent="0.55000000000000004">
      <c r="M791" s="5"/>
    </row>
    <row r="792" spans="13:13" x14ac:dyDescent="0.55000000000000004">
      <c r="M792" s="5"/>
    </row>
    <row r="793" spans="13:13" x14ac:dyDescent="0.55000000000000004">
      <c r="M793" s="5"/>
    </row>
    <row r="794" spans="13:13" x14ac:dyDescent="0.55000000000000004">
      <c r="M794" s="5"/>
    </row>
    <row r="795" spans="13:13" x14ac:dyDescent="0.55000000000000004">
      <c r="M795" s="5"/>
    </row>
    <row r="796" spans="13:13" x14ac:dyDescent="0.55000000000000004">
      <c r="M796" s="5"/>
    </row>
    <row r="797" spans="13:13" x14ac:dyDescent="0.55000000000000004">
      <c r="M797" s="5"/>
    </row>
    <row r="798" spans="13:13" x14ac:dyDescent="0.55000000000000004">
      <c r="M798" s="5"/>
    </row>
    <row r="799" spans="13:13" x14ac:dyDescent="0.55000000000000004">
      <c r="M799" s="5"/>
    </row>
    <row r="800" spans="13:13" x14ac:dyDescent="0.55000000000000004">
      <c r="M800" s="5"/>
    </row>
    <row r="801" spans="13:13" x14ac:dyDescent="0.55000000000000004">
      <c r="M801" s="5"/>
    </row>
    <row r="802" spans="13:13" x14ac:dyDescent="0.55000000000000004">
      <c r="M802" s="5"/>
    </row>
    <row r="803" spans="13:13" x14ac:dyDescent="0.55000000000000004">
      <c r="M803" s="5"/>
    </row>
    <row r="804" spans="13:13" x14ac:dyDescent="0.55000000000000004">
      <c r="M804" s="5"/>
    </row>
    <row r="805" spans="13:13" x14ac:dyDescent="0.55000000000000004">
      <c r="M805" s="5"/>
    </row>
    <row r="806" spans="13:13" x14ac:dyDescent="0.55000000000000004">
      <c r="M806" s="5"/>
    </row>
    <row r="807" spans="13:13" x14ac:dyDescent="0.55000000000000004">
      <c r="M807" s="5"/>
    </row>
    <row r="808" spans="13:13" x14ac:dyDescent="0.55000000000000004">
      <c r="M808" s="5"/>
    </row>
    <row r="809" spans="13:13" x14ac:dyDescent="0.55000000000000004">
      <c r="M809" s="5"/>
    </row>
    <row r="810" spans="13:13" x14ac:dyDescent="0.55000000000000004">
      <c r="M810" s="5"/>
    </row>
    <row r="811" spans="13:13" x14ac:dyDescent="0.55000000000000004">
      <c r="M811" s="5"/>
    </row>
    <row r="812" spans="13:13" x14ac:dyDescent="0.55000000000000004">
      <c r="M812" s="5"/>
    </row>
    <row r="813" spans="13:13" x14ac:dyDescent="0.55000000000000004">
      <c r="M813" s="5"/>
    </row>
    <row r="814" spans="13:13" x14ac:dyDescent="0.55000000000000004">
      <c r="M814" s="5"/>
    </row>
    <row r="815" spans="13:13" x14ac:dyDescent="0.55000000000000004">
      <c r="M815" s="5"/>
    </row>
    <row r="816" spans="13:13" x14ac:dyDescent="0.55000000000000004">
      <c r="M816" s="5"/>
    </row>
    <row r="817" spans="13:13" x14ac:dyDescent="0.55000000000000004">
      <c r="M817" s="5"/>
    </row>
    <row r="818" spans="13:13" x14ac:dyDescent="0.55000000000000004">
      <c r="M818" s="5"/>
    </row>
    <row r="819" spans="13:13" x14ac:dyDescent="0.55000000000000004">
      <c r="M819" s="5"/>
    </row>
    <row r="820" spans="13:13" x14ac:dyDescent="0.55000000000000004">
      <c r="M820" s="5"/>
    </row>
    <row r="821" spans="13:13" x14ac:dyDescent="0.55000000000000004">
      <c r="M821" s="5"/>
    </row>
    <row r="822" spans="13:13" x14ac:dyDescent="0.55000000000000004">
      <c r="M822" s="5"/>
    </row>
    <row r="823" spans="13:13" x14ac:dyDescent="0.55000000000000004">
      <c r="M823" s="5"/>
    </row>
    <row r="824" spans="13:13" x14ac:dyDescent="0.55000000000000004">
      <c r="M824" s="5"/>
    </row>
    <row r="825" spans="13:13" x14ac:dyDescent="0.55000000000000004">
      <c r="M825" s="5"/>
    </row>
    <row r="826" spans="13:13" x14ac:dyDescent="0.55000000000000004">
      <c r="M826" s="5"/>
    </row>
    <row r="827" spans="13:13" x14ac:dyDescent="0.55000000000000004">
      <c r="M827" s="5"/>
    </row>
    <row r="828" spans="13:13" x14ac:dyDescent="0.55000000000000004">
      <c r="M828" s="5"/>
    </row>
    <row r="829" spans="13:13" x14ac:dyDescent="0.55000000000000004">
      <c r="M829" s="5"/>
    </row>
    <row r="830" spans="13:13" x14ac:dyDescent="0.55000000000000004">
      <c r="M830" s="5"/>
    </row>
    <row r="831" spans="13:13" x14ac:dyDescent="0.55000000000000004">
      <c r="M831" s="5"/>
    </row>
    <row r="832" spans="13:13" x14ac:dyDescent="0.55000000000000004">
      <c r="M832" s="5"/>
    </row>
    <row r="833" spans="13:13" x14ac:dyDescent="0.55000000000000004">
      <c r="M833" s="5"/>
    </row>
    <row r="834" spans="13:13" x14ac:dyDescent="0.55000000000000004">
      <c r="M834" s="5"/>
    </row>
    <row r="835" spans="13:13" x14ac:dyDescent="0.55000000000000004">
      <c r="M835" s="5"/>
    </row>
    <row r="836" spans="13:13" x14ac:dyDescent="0.55000000000000004">
      <c r="M836" s="5"/>
    </row>
    <row r="837" spans="13:13" x14ac:dyDescent="0.55000000000000004">
      <c r="M837" s="5"/>
    </row>
    <row r="838" spans="13:13" x14ac:dyDescent="0.55000000000000004">
      <c r="M838" s="5"/>
    </row>
    <row r="839" spans="13:13" x14ac:dyDescent="0.55000000000000004">
      <c r="M839" s="5"/>
    </row>
    <row r="840" spans="13:13" x14ac:dyDescent="0.55000000000000004">
      <c r="M840" s="5"/>
    </row>
    <row r="841" spans="13:13" x14ac:dyDescent="0.55000000000000004">
      <c r="M841" s="5"/>
    </row>
    <row r="842" spans="13:13" x14ac:dyDescent="0.55000000000000004">
      <c r="M842" s="5"/>
    </row>
    <row r="843" spans="13:13" x14ac:dyDescent="0.55000000000000004">
      <c r="M843" s="5"/>
    </row>
    <row r="844" spans="13:13" x14ac:dyDescent="0.55000000000000004">
      <c r="M844" s="5"/>
    </row>
    <row r="845" spans="13:13" x14ac:dyDescent="0.55000000000000004">
      <c r="M845" s="5"/>
    </row>
    <row r="846" spans="13:13" x14ac:dyDescent="0.55000000000000004">
      <c r="M846" s="5"/>
    </row>
    <row r="847" spans="13:13" x14ac:dyDescent="0.55000000000000004">
      <c r="M847" s="5"/>
    </row>
    <row r="848" spans="13:13" x14ac:dyDescent="0.55000000000000004">
      <c r="M848" s="5"/>
    </row>
    <row r="849" spans="13:13" x14ac:dyDescent="0.55000000000000004">
      <c r="M849" s="5"/>
    </row>
    <row r="850" spans="13:13" x14ac:dyDescent="0.55000000000000004">
      <c r="M850" s="5"/>
    </row>
    <row r="851" spans="13:13" x14ac:dyDescent="0.55000000000000004">
      <c r="M851" s="5"/>
    </row>
    <row r="852" spans="13:13" x14ac:dyDescent="0.55000000000000004">
      <c r="M852" s="5"/>
    </row>
    <row r="853" spans="13:13" x14ac:dyDescent="0.55000000000000004">
      <c r="M853" s="5"/>
    </row>
    <row r="854" spans="13:13" x14ac:dyDescent="0.55000000000000004">
      <c r="M854" s="5"/>
    </row>
    <row r="855" spans="13:13" x14ac:dyDescent="0.55000000000000004">
      <c r="M855" s="5"/>
    </row>
    <row r="856" spans="13:13" x14ac:dyDescent="0.55000000000000004">
      <c r="M856" s="5"/>
    </row>
    <row r="857" spans="13:13" x14ac:dyDescent="0.55000000000000004">
      <c r="M857" s="5"/>
    </row>
    <row r="858" spans="13:13" x14ac:dyDescent="0.55000000000000004">
      <c r="M858" s="5"/>
    </row>
    <row r="859" spans="13:13" x14ac:dyDescent="0.55000000000000004">
      <c r="M859" s="5"/>
    </row>
    <row r="860" spans="13:13" x14ac:dyDescent="0.55000000000000004">
      <c r="M860" s="5"/>
    </row>
    <row r="861" spans="13:13" x14ac:dyDescent="0.55000000000000004">
      <c r="M861" s="5"/>
    </row>
    <row r="862" spans="13:13" x14ac:dyDescent="0.55000000000000004">
      <c r="M862" s="5"/>
    </row>
    <row r="863" spans="13:13" x14ac:dyDescent="0.55000000000000004">
      <c r="M863" s="5"/>
    </row>
    <row r="864" spans="13:13" x14ac:dyDescent="0.55000000000000004">
      <c r="M864" s="5"/>
    </row>
    <row r="865" spans="13:13" x14ac:dyDescent="0.55000000000000004">
      <c r="M865" s="5"/>
    </row>
    <row r="866" spans="13:13" x14ac:dyDescent="0.55000000000000004">
      <c r="M866" s="5"/>
    </row>
    <row r="867" spans="13:13" x14ac:dyDescent="0.55000000000000004">
      <c r="M867" s="5"/>
    </row>
    <row r="868" spans="13:13" x14ac:dyDescent="0.55000000000000004">
      <c r="M868" s="5"/>
    </row>
    <row r="869" spans="13:13" x14ac:dyDescent="0.55000000000000004">
      <c r="M869" s="5"/>
    </row>
    <row r="870" spans="13:13" x14ac:dyDescent="0.55000000000000004">
      <c r="M870" s="5"/>
    </row>
    <row r="871" spans="13:13" x14ac:dyDescent="0.55000000000000004">
      <c r="M871" s="5"/>
    </row>
    <row r="872" spans="13:13" x14ac:dyDescent="0.55000000000000004">
      <c r="M872" s="5"/>
    </row>
    <row r="873" spans="13:13" x14ac:dyDescent="0.55000000000000004">
      <c r="M873" s="5"/>
    </row>
    <row r="874" spans="13:13" x14ac:dyDescent="0.55000000000000004">
      <c r="M874" s="5"/>
    </row>
    <row r="875" spans="13:13" x14ac:dyDescent="0.55000000000000004">
      <c r="M875" s="5"/>
    </row>
    <row r="876" spans="13:13" x14ac:dyDescent="0.55000000000000004">
      <c r="M876" s="5"/>
    </row>
    <row r="877" spans="13:13" x14ac:dyDescent="0.55000000000000004">
      <c r="M877" s="5"/>
    </row>
    <row r="878" spans="13:13" x14ac:dyDescent="0.55000000000000004">
      <c r="M878" s="5"/>
    </row>
    <row r="879" spans="13:13" x14ac:dyDescent="0.55000000000000004">
      <c r="M879" s="5"/>
    </row>
    <row r="880" spans="13:13" x14ac:dyDescent="0.55000000000000004">
      <c r="M880" s="5"/>
    </row>
    <row r="881" spans="13:13" x14ac:dyDescent="0.55000000000000004">
      <c r="M881" s="5"/>
    </row>
    <row r="882" spans="13:13" x14ac:dyDescent="0.55000000000000004">
      <c r="M882" s="5"/>
    </row>
    <row r="883" spans="13:13" x14ac:dyDescent="0.55000000000000004">
      <c r="M883" s="5"/>
    </row>
    <row r="884" spans="13:13" x14ac:dyDescent="0.55000000000000004">
      <c r="M884" s="5"/>
    </row>
    <row r="885" spans="13:13" x14ac:dyDescent="0.55000000000000004">
      <c r="M885" s="5"/>
    </row>
    <row r="886" spans="13:13" x14ac:dyDescent="0.55000000000000004">
      <c r="M886" s="5"/>
    </row>
    <row r="887" spans="13:13" x14ac:dyDescent="0.55000000000000004">
      <c r="M887" s="5"/>
    </row>
    <row r="888" spans="13:13" x14ac:dyDescent="0.55000000000000004">
      <c r="M888" s="5"/>
    </row>
    <row r="889" spans="13:13" x14ac:dyDescent="0.55000000000000004">
      <c r="M889" s="5"/>
    </row>
    <row r="890" spans="13:13" x14ac:dyDescent="0.55000000000000004">
      <c r="M890" s="5"/>
    </row>
    <row r="891" spans="13:13" x14ac:dyDescent="0.55000000000000004">
      <c r="M891" s="5"/>
    </row>
    <row r="892" spans="13:13" x14ac:dyDescent="0.55000000000000004">
      <c r="M892" s="5"/>
    </row>
    <row r="893" spans="13:13" x14ac:dyDescent="0.55000000000000004">
      <c r="M893" s="5"/>
    </row>
    <row r="894" spans="13:13" x14ac:dyDescent="0.55000000000000004">
      <c r="M894" s="5"/>
    </row>
    <row r="895" spans="13:13" x14ac:dyDescent="0.55000000000000004">
      <c r="M895" s="5"/>
    </row>
    <row r="896" spans="13:13" x14ac:dyDescent="0.55000000000000004">
      <c r="M896" s="5"/>
    </row>
    <row r="897" spans="13:13" x14ac:dyDescent="0.55000000000000004">
      <c r="M897" s="5"/>
    </row>
    <row r="898" spans="13:13" x14ac:dyDescent="0.55000000000000004">
      <c r="M898" s="5"/>
    </row>
    <row r="899" spans="13:13" x14ac:dyDescent="0.55000000000000004">
      <c r="M899" s="5"/>
    </row>
    <row r="900" spans="13:13" x14ac:dyDescent="0.55000000000000004">
      <c r="M900" s="5"/>
    </row>
    <row r="901" spans="13:13" x14ac:dyDescent="0.55000000000000004">
      <c r="M901" s="5"/>
    </row>
    <row r="902" spans="13:13" x14ac:dyDescent="0.55000000000000004">
      <c r="M902" s="5"/>
    </row>
    <row r="903" spans="13:13" x14ac:dyDescent="0.55000000000000004">
      <c r="M903" s="5"/>
    </row>
    <row r="904" spans="13:13" x14ac:dyDescent="0.55000000000000004">
      <c r="M904" s="5"/>
    </row>
    <row r="905" spans="13:13" x14ac:dyDescent="0.55000000000000004">
      <c r="M905" s="5"/>
    </row>
    <row r="906" spans="13:13" x14ac:dyDescent="0.55000000000000004">
      <c r="M906" s="5"/>
    </row>
    <row r="907" spans="13:13" x14ac:dyDescent="0.55000000000000004">
      <c r="M907" s="5"/>
    </row>
    <row r="908" spans="13:13" x14ac:dyDescent="0.55000000000000004">
      <c r="M908" s="5"/>
    </row>
    <row r="909" spans="13:13" x14ac:dyDescent="0.55000000000000004">
      <c r="M909" s="5"/>
    </row>
    <row r="910" spans="13:13" x14ac:dyDescent="0.55000000000000004">
      <c r="M910" s="5"/>
    </row>
    <row r="911" spans="13:13" x14ac:dyDescent="0.55000000000000004">
      <c r="M911" s="5"/>
    </row>
    <row r="912" spans="13:13" x14ac:dyDescent="0.55000000000000004">
      <c r="M912" s="5"/>
    </row>
    <row r="913" spans="13:13" x14ac:dyDescent="0.55000000000000004">
      <c r="M913" s="5"/>
    </row>
    <row r="914" spans="13:13" x14ac:dyDescent="0.55000000000000004">
      <c r="M914" s="5"/>
    </row>
    <row r="915" spans="13:13" x14ac:dyDescent="0.55000000000000004">
      <c r="M915" s="5"/>
    </row>
    <row r="916" spans="13:13" x14ac:dyDescent="0.55000000000000004">
      <c r="M916" s="5"/>
    </row>
    <row r="917" spans="13:13" x14ac:dyDescent="0.55000000000000004">
      <c r="M917" s="5"/>
    </row>
    <row r="918" spans="13:13" x14ac:dyDescent="0.55000000000000004">
      <c r="M918" s="5"/>
    </row>
    <row r="919" spans="13:13" x14ac:dyDescent="0.55000000000000004">
      <c r="M919" s="5"/>
    </row>
    <row r="920" spans="13:13" x14ac:dyDescent="0.55000000000000004">
      <c r="M920" s="5"/>
    </row>
    <row r="921" spans="13:13" x14ac:dyDescent="0.55000000000000004">
      <c r="M921" s="5"/>
    </row>
    <row r="922" spans="13:13" x14ac:dyDescent="0.55000000000000004">
      <c r="M922" s="5"/>
    </row>
    <row r="923" spans="13:13" x14ac:dyDescent="0.55000000000000004">
      <c r="M923" s="5"/>
    </row>
    <row r="924" spans="13:13" x14ac:dyDescent="0.55000000000000004">
      <c r="M924" s="5"/>
    </row>
    <row r="925" spans="13:13" x14ac:dyDescent="0.55000000000000004">
      <c r="M925" s="5"/>
    </row>
    <row r="926" spans="13:13" x14ac:dyDescent="0.55000000000000004">
      <c r="M926" s="5"/>
    </row>
    <row r="927" spans="13:13" x14ac:dyDescent="0.55000000000000004">
      <c r="M927" s="5"/>
    </row>
    <row r="928" spans="13:13" x14ac:dyDescent="0.55000000000000004">
      <c r="M928" s="5"/>
    </row>
    <row r="929" spans="13:13" x14ac:dyDescent="0.55000000000000004">
      <c r="M929" s="5"/>
    </row>
    <row r="930" spans="13:13" x14ac:dyDescent="0.55000000000000004">
      <c r="M930" s="5"/>
    </row>
    <row r="931" spans="13:13" x14ac:dyDescent="0.55000000000000004">
      <c r="M931" s="5"/>
    </row>
    <row r="932" spans="13:13" x14ac:dyDescent="0.55000000000000004">
      <c r="M932" s="5"/>
    </row>
    <row r="933" spans="13:13" x14ac:dyDescent="0.55000000000000004">
      <c r="M933" s="5"/>
    </row>
    <row r="934" spans="13:13" x14ac:dyDescent="0.55000000000000004">
      <c r="M934" s="5"/>
    </row>
    <row r="935" spans="13:13" x14ac:dyDescent="0.55000000000000004">
      <c r="M935" s="5"/>
    </row>
    <row r="936" spans="13:13" x14ac:dyDescent="0.55000000000000004">
      <c r="M936" s="5"/>
    </row>
    <row r="937" spans="13:13" x14ac:dyDescent="0.55000000000000004">
      <c r="M937" s="5"/>
    </row>
    <row r="938" spans="13:13" x14ac:dyDescent="0.55000000000000004">
      <c r="M938" s="5"/>
    </row>
    <row r="939" spans="13:13" x14ac:dyDescent="0.55000000000000004">
      <c r="M939" s="5"/>
    </row>
    <row r="940" spans="13:13" x14ac:dyDescent="0.55000000000000004">
      <c r="M940" s="5"/>
    </row>
    <row r="941" spans="13:13" x14ac:dyDescent="0.55000000000000004">
      <c r="M941" s="5"/>
    </row>
    <row r="942" spans="13:13" x14ac:dyDescent="0.55000000000000004">
      <c r="M942" s="5"/>
    </row>
    <row r="943" spans="13:13" x14ac:dyDescent="0.55000000000000004">
      <c r="M943" s="5"/>
    </row>
    <row r="944" spans="13:13" x14ac:dyDescent="0.55000000000000004">
      <c r="M944" s="5"/>
    </row>
    <row r="945" spans="13:13" x14ac:dyDescent="0.55000000000000004">
      <c r="M945" s="5"/>
    </row>
    <row r="946" spans="13:13" x14ac:dyDescent="0.55000000000000004">
      <c r="M946" s="5"/>
    </row>
    <row r="947" spans="13:13" x14ac:dyDescent="0.55000000000000004">
      <c r="M947" s="5"/>
    </row>
    <row r="948" spans="13:13" x14ac:dyDescent="0.55000000000000004">
      <c r="M948" s="5"/>
    </row>
    <row r="949" spans="13:13" x14ac:dyDescent="0.55000000000000004">
      <c r="M949" s="5"/>
    </row>
    <row r="950" spans="13:13" x14ac:dyDescent="0.55000000000000004">
      <c r="M950" s="5"/>
    </row>
    <row r="951" spans="13:13" x14ac:dyDescent="0.55000000000000004">
      <c r="M951" s="5"/>
    </row>
    <row r="952" spans="13:13" x14ac:dyDescent="0.55000000000000004">
      <c r="M952" s="5"/>
    </row>
    <row r="953" spans="13:13" x14ac:dyDescent="0.55000000000000004">
      <c r="M953" s="5"/>
    </row>
    <row r="954" spans="13:13" x14ac:dyDescent="0.55000000000000004">
      <c r="M954" s="5"/>
    </row>
    <row r="955" spans="13:13" x14ac:dyDescent="0.55000000000000004">
      <c r="M955" s="5"/>
    </row>
    <row r="956" spans="13:13" x14ac:dyDescent="0.55000000000000004">
      <c r="M956" s="5"/>
    </row>
    <row r="957" spans="13:13" x14ac:dyDescent="0.55000000000000004">
      <c r="M957" s="5"/>
    </row>
    <row r="958" spans="13:13" x14ac:dyDescent="0.55000000000000004">
      <c r="M958" s="5"/>
    </row>
    <row r="959" spans="13:13" x14ac:dyDescent="0.55000000000000004">
      <c r="M959" s="5"/>
    </row>
    <row r="960" spans="13:13" x14ac:dyDescent="0.55000000000000004">
      <c r="M960" s="5"/>
    </row>
    <row r="961" spans="13:13" x14ac:dyDescent="0.55000000000000004">
      <c r="M961" s="5"/>
    </row>
    <row r="962" spans="13:13" x14ac:dyDescent="0.55000000000000004">
      <c r="M962" s="5"/>
    </row>
    <row r="963" spans="13:13" x14ac:dyDescent="0.55000000000000004">
      <c r="M963" s="5"/>
    </row>
    <row r="964" spans="13:13" x14ac:dyDescent="0.55000000000000004">
      <c r="M964" s="5"/>
    </row>
    <row r="965" spans="13:13" x14ac:dyDescent="0.55000000000000004">
      <c r="M965" s="5"/>
    </row>
    <row r="966" spans="13:13" x14ac:dyDescent="0.55000000000000004">
      <c r="M966" s="5"/>
    </row>
    <row r="967" spans="13:13" x14ac:dyDescent="0.55000000000000004">
      <c r="M967" s="5"/>
    </row>
    <row r="968" spans="13:13" x14ac:dyDescent="0.55000000000000004">
      <c r="M968" s="5"/>
    </row>
    <row r="969" spans="13:13" x14ac:dyDescent="0.55000000000000004">
      <c r="M969" s="5"/>
    </row>
    <row r="970" spans="13:13" x14ac:dyDescent="0.55000000000000004">
      <c r="M970" s="5"/>
    </row>
    <row r="971" spans="13:13" x14ac:dyDescent="0.55000000000000004">
      <c r="M971" s="5"/>
    </row>
    <row r="972" spans="13:13" x14ac:dyDescent="0.55000000000000004">
      <c r="M972" s="5"/>
    </row>
    <row r="973" spans="13:13" x14ac:dyDescent="0.55000000000000004">
      <c r="M973" s="5"/>
    </row>
    <row r="974" spans="13:13" x14ac:dyDescent="0.55000000000000004">
      <c r="M974" s="5"/>
    </row>
    <row r="975" spans="13:13" x14ac:dyDescent="0.55000000000000004">
      <c r="M975" s="5"/>
    </row>
    <row r="976" spans="13:13" x14ac:dyDescent="0.55000000000000004">
      <c r="M976" s="5"/>
    </row>
    <row r="977" spans="13:13" x14ac:dyDescent="0.55000000000000004">
      <c r="M977" s="5"/>
    </row>
    <row r="978" spans="13:13" x14ac:dyDescent="0.55000000000000004">
      <c r="M978" s="5"/>
    </row>
    <row r="979" spans="13:13" x14ac:dyDescent="0.55000000000000004">
      <c r="M979" s="5"/>
    </row>
    <row r="980" spans="13:13" x14ac:dyDescent="0.55000000000000004">
      <c r="M980" s="5"/>
    </row>
    <row r="981" spans="13:13" x14ac:dyDescent="0.55000000000000004">
      <c r="M981" s="5"/>
    </row>
    <row r="982" spans="13:13" x14ac:dyDescent="0.55000000000000004">
      <c r="M982" s="5"/>
    </row>
    <row r="983" spans="13:13" x14ac:dyDescent="0.55000000000000004">
      <c r="M983" s="5"/>
    </row>
    <row r="984" spans="13:13" x14ac:dyDescent="0.55000000000000004">
      <c r="M984" s="5"/>
    </row>
    <row r="985" spans="13:13" x14ac:dyDescent="0.55000000000000004">
      <c r="M985" s="5"/>
    </row>
    <row r="986" spans="13:13" x14ac:dyDescent="0.55000000000000004">
      <c r="M986" s="5"/>
    </row>
    <row r="987" spans="13:13" x14ac:dyDescent="0.55000000000000004">
      <c r="M987" s="5"/>
    </row>
    <row r="988" spans="13:13" x14ac:dyDescent="0.55000000000000004">
      <c r="M988" s="5"/>
    </row>
    <row r="989" spans="13:13" x14ac:dyDescent="0.55000000000000004">
      <c r="M989" s="5"/>
    </row>
    <row r="990" spans="13:13" x14ac:dyDescent="0.55000000000000004">
      <c r="M990" s="5"/>
    </row>
    <row r="991" spans="13:13" x14ac:dyDescent="0.55000000000000004">
      <c r="M991" s="5"/>
    </row>
    <row r="992" spans="13:13" x14ac:dyDescent="0.55000000000000004">
      <c r="M992" s="5"/>
    </row>
    <row r="993" spans="13:13" x14ac:dyDescent="0.55000000000000004">
      <c r="M993" s="5"/>
    </row>
    <row r="994" spans="13:13" x14ac:dyDescent="0.55000000000000004">
      <c r="M994" s="5"/>
    </row>
    <row r="995" spans="13:13" x14ac:dyDescent="0.55000000000000004">
      <c r="M995" s="5"/>
    </row>
    <row r="996" spans="13:13" x14ac:dyDescent="0.55000000000000004">
      <c r="M996" s="5"/>
    </row>
    <row r="997" spans="13:13" x14ac:dyDescent="0.55000000000000004">
      <c r="M997" s="5"/>
    </row>
    <row r="998" spans="13:13" x14ac:dyDescent="0.55000000000000004">
      <c r="M998" s="5"/>
    </row>
    <row r="999" spans="13:13" x14ac:dyDescent="0.55000000000000004">
      <c r="M999" s="5"/>
    </row>
    <row r="1000" spans="13:13" x14ac:dyDescent="0.55000000000000004">
      <c r="M1000" s="5"/>
    </row>
    <row r="1001" spans="13:13" x14ac:dyDescent="0.55000000000000004">
      <c r="M1001" s="5"/>
    </row>
  </sheetData>
  <sortState xmlns:xlrd2="http://schemas.microsoft.com/office/spreadsheetml/2017/richdata2" ref="L2:M93">
    <sortCondition descending="1" ref="L2:L9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 Zafar</dc:creator>
  <cp:lastModifiedBy>Kia Zafar</cp:lastModifiedBy>
  <dcterms:created xsi:type="dcterms:W3CDTF">2015-06-05T18:17:20Z</dcterms:created>
  <dcterms:modified xsi:type="dcterms:W3CDTF">2020-04-04T23:59:35Z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e415e4e1-f427-454d-9ea6-38a4c7fbea3a</vt:lpwstr>
  </property>
</Properties>
</file>