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" sheetId="1" r:id="rId4"/>
    <sheet name="DATA" sheetId="2" r:id="rId5"/>
  </sheets>
</workbook>
</file>

<file path=xl/sharedStrings.xml><?xml version="1.0" encoding="utf-8"?>
<sst xmlns="http://schemas.openxmlformats.org/spreadsheetml/2006/main" uniqueCount="1132">
  <si>
    <t>Dzień urodzenia
Date of birth</t>
  </si>
  <si>
    <t>Miejsce urodzenia
Place of birth</t>
  </si>
  <si>
    <t>Miejsce aplikowania
Place for visa application</t>
  </si>
  <si>
    <t>Adres zamieszkania
Address in home country</t>
  </si>
  <si>
    <t>Firma
Company Name</t>
  </si>
  <si>
    <t>Nazwisko
Surname</t>
  </si>
  <si>
    <t>Imiona
Given name as stated in passport</t>
  </si>
  <si>
    <t>Płeć
Sex</t>
  </si>
  <si>
    <t>Nr Paszportu
Passport Number</t>
  </si>
  <si>
    <t>Stanowisko
Job title</t>
  </si>
  <si>
    <t>Dzień
Day</t>
  </si>
  <si>
    <t>Miesiąc
Month</t>
  </si>
  <si>
    <t>Rok
Year</t>
  </si>
  <si>
    <t>Imiona Ojca
Father's name</t>
  </si>
  <si>
    <t>Imię matki
Mother's first name</t>
  </si>
  <si>
    <t>Nazwisko panieńskie matki
Mother's maiden name</t>
  </si>
  <si>
    <t>Państwo
Country</t>
  </si>
  <si>
    <t>Miejscowość
City</t>
  </si>
  <si>
    <t>Kraj aplikacji PBH
Country included in PBH Programme</t>
  </si>
  <si>
    <t xml:space="preserve">Państwo
Country </t>
  </si>
  <si>
    <t xml:space="preserve">Miejscowość
City  </t>
  </si>
  <si>
    <t>Kod pocztowy miejsca zamieszkania
Postcode for address in home country</t>
  </si>
  <si>
    <t>Państwo
Country.</t>
  </si>
  <si>
    <t>Miasto, ulica
City, street</t>
  </si>
  <si>
    <t>Narodowość
Nationality</t>
  </si>
  <si>
    <t>Obywatelstwo
Citizenship</t>
  </si>
  <si>
    <t>Nazwa Pracodawcy
Employer's name</t>
  </si>
  <si>
    <t>Pokrewieństwo z Pracownikiem
Relationship to the employee</t>
  </si>
  <si>
    <t>Numer telefonu do koordynatora grupy
Group Coordinator's phone number</t>
  </si>
  <si>
    <t>Adres e-mail koordynatora grupy
Group Coordinator's e-mail address</t>
  </si>
  <si>
    <t>Dodatkowe uwagi
Remarks</t>
  </si>
  <si>
    <t>test</t>
  </si>
  <si>
    <t>Commerce Lab LLC</t>
  </si>
  <si>
    <t>Kobieta / Female</t>
  </si>
  <si>
    <t>Białoruś / Belarus</t>
  </si>
  <si>
    <t>Minsk</t>
  </si>
  <si>
    <t>białoruskie / Belarusian</t>
  </si>
  <si>
    <t>Pracownik lub podwykonawca (JDG) /Employee or subcontractor(Individual Enterpreneurship)</t>
  </si>
  <si>
    <t xml:space="preserve"> </t>
  </si>
  <si>
    <t>CHERNUSHEVICH</t>
  </si>
  <si>
    <t>NATALLIA</t>
  </si>
  <si>
    <t>Female</t>
  </si>
  <si>
    <t>MP 3894489</t>
  </si>
  <si>
    <t>Quality Assurance Engineer</t>
  </si>
  <si>
    <t>YURI CHERNUSHEVICH</t>
  </si>
  <si>
    <t>IRYNA CHERNUSHEVICH</t>
  </si>
  <si>
    <t>SHABALINSKAYA</t>
  </si>
  <si>
    <t>Belarus</t>
  </si>
  <si>
    <t>Minsk, street Miroshnichenko, dom 12, k.1, kv. 138</t>
  </si>
  <si>
    <t>Belarusian</t>
  </si>
  <si>
    <t>Employeer</t>
  </si>
  <si>
    <t>KOD</t>
  </si>
  <si>
    <t>Tekst</t>
  </si>
  <si>
    <t>PBH</t>
  </si>
  <si>
    <t>Robert Zając</t>
  </si>
  <si>
    <t>AR</t>
  </si>
  <si>
    <t>armeńskie / Armenian</t>
  </si>
  <si>
    <t>T</t>
  </si>
  <si>
    <t>Płeć</t>
  </si>
  <si>
    <t>AZ</t>
  </si>
  <si>
    <t>azerskie / Azer</t>
  </si>
  <si>
    <t>BI</t>
  </si>
  <si>
    <t>Mężczyzna / Male</t>
  </si>
  <si>
    <t>GU</t>
  </si>
  <si>
    <t>gruzińskie / Georgian</t>
  </si>
  <si>
    <t>MO</t>
  </si>
  <si>
    <t>mołdawskie / Moldovan</t>
  </si>
  <si>
    <t>Państwa PBH</t>
  </si>
  <si>
    <t>RO</t>
  </si>
  <si>
    <t>rosyjskie / Russian</t>
  </si>
  <si>
    <t>Armenia / Armenia</t>
  </si>
  <si>
    <t>Application_Type</t>
  </si>
  <si>
    <t>UK</t>
  </si>
  <si>
    <t>ukraińskie / Ukrainian</t>
  </si>
  <si>
    <t>Azerbejdżan / Azerbaijan</t>
  </si>
  <si>
    <t>Country</t>
  </si>
  <si>
    <t>PL</t>
  </si>
  <si>
    <t>AF</t>
  </si>
  <si>
    <t>afgańskie / Afghan</t>
  </si>
  <si>
    <t>Małżonek/Spouse</t>
  </si>
  <si>
    <t>Armenia</t>
  </si>
  <si>
    <t>AL</t>
  </si>
  <si>
    <t>albańskie / Albanian</t>
  </si>
  <si>
    <t>Gruzja / Georgia</t>
  </si>
  <si>
    <t>Dzieci/Children</t>
  </si>
  <si>
    <t>Azerbaijan</t>
  </si>
  <si>
    <t>Azerbejdżan</t>
  </si>
  <si>
    <t>AI</t>
  </si>
  <si>
    <t>algierskie / Algerian</t>
  </si>
  <si>
    <t>Moldova / Moldova</t>
  </si>
  <si>
    <t>Białoruś</t>
  </si>
  <si>
    <t>US</t>
  </si>
  <si>
    <t>amerykańskie / American</t>
  </si>
  <si>
    <t>Rosja / Russia</t>
  </si>
  <si>
    <t>Georgia</t>
  </si>
  <si>
    <t>Gruzja</t>
  </si>
  <si>
    <t>AD</t>
  </si>
  <si>
    <t>Andora / Andorra</t>
  </si>
  <si>
    <t>Ukraina / Ukraine</t>
  </si>
  <si>
    <t>Moldova</t>
  </si>
  <si>
    <t>AG</t>
  </si>
  <si>
    <t>angolskie / Angolian</t>
  </si>
  <si>
    <t>Russia</t>
  </si>
  <si>
    <t>Rosja</t>
  </si>
  <si>
    <t>AA</t>
  </si>
  <si>
    <t>antarktydzkie / Antarctic</t>
  </si>
  <si>
    <t>Ukraine</t>
  </si>
  <si>
    <t>Ukraina</t>
  </si>
  <si>
    <t>AT</t>
  </si>
  <si>
    <t>Antigua_i_Barbuda / Antigua and Barbuda</t>
  </si>
  <si>
    <t>Afghanistan</t>
  </si>
  <si>
    <t>Afganistan</t>
  </si>
  <si>
    <t>Afganistan / Afghanistan</t>
  </si>
  <si>
    <t>AH</t>
  </si>
  <si>
    <t>Antyle_Holender / Antilles_holender</t>
  </si>
  <si>
    <t>South Africa</t>
  </si>
  <si>
    <t>Afryka Południowa</t>
  </si>
  <si>
    <t>Afryka Południowa / South Africa</t>
  </si>
  <si>
    <t>AB</t>
  </si>
  <si>
    <t>argentyńskie / Argentine</t>
  </si>
  <si>
    <t>ENG</t>
  </si>
  <si>
    <t>Merged</t>
  </si>
  <si>
    <t>Albania</t>
  </si>
  <si>
    <t>Albania / Albania</t>
  </si>
  <si>
    <t>AO</t>
  </si>
  <si>
    <t>Aruba / Aruba</t>
  </si>
  <si>
    <t>IT</t>
  </si>
  <si>
    <r>
      <rPr>
        <sz val="11"/>
        <color indexed="8"/>
        <rFont val="Calibri"/>
      </rPr>
      <t>IT</t>
    </r>
    <r>
      <rPr>
        <sz val="11"/>
        <color indexed="8"/>
        <rFont val="Calibri"/>
      </rPr>
      <t xml:space="preserve"> / IT</t>
    </r>
  </si>
  <si>
    <t>Algeria</t>
  </si>
  <si>
    <t>Algieria</t>
  </si>
  <si>
    <t>Algieria / Algeria</t>
  </si>
  <si>
    <t>AS</t>
  </si>
  <si>
    <t>australijskie / Australian</t>
  </si>
  <si>
    <t>Centra usług wspólnych</t>
  </si>
  <si>
    <t>SSC</t>
  </si>
  <si>
    <r>
      <rPr>
        <sz val="11"/>
        <color indexed="8"/>
        <rFont val="Calibri"/>
      </rPr>
      <t xml:space="preserve">Centra usług wspólnych / </t>
    </r>
    <r>
      <rPr>
        <sz val="11"/>
        <color indexed="8"/>
        <rFont val="Calibri"/>
      </rPr>
      <t>SSC</t>
    </r>
  </si>
  <si>
    <t>Andorra</t>
  </si>
  <si>
    <t>Andora.</t>
  </si>
  <si>
    <t>Andora. / Andorra</t>
  </si>
  <si>
    <t>AU</t>
  </si>
  <si>
    <t>austriackie / Austrian</t>
  </si>
  <si>
    <t>B&amp;R</t>
  </si>
  <si>
    <t>R&amp;D</t>
  </si>
  <si>
    <r>
      <rPr>
        <sz val="11"/>
        <color indexed="8"/>
        <rFont val="Calibri"/>
      </rPr>
      <t>B&amp;R</t>
    </r>
    <r>
      <rPr>
        <sz val="11"/>
        <color indexed="8"/>
        <rFont val="Calibri"/>
      </rPr>
      <t xml:space="preserve"> / R&amp;D</t>
    </r>
  </si>
  <si>
    <t>Angola</t>
  </si>
  <si>
    <t>Angola / Angola</t>
  </si>
  <si>
    <t>BH</t>
  </si>
  <si>
    <t>Bahamy / Bahamas</t>
  </si>
  <si>
    <t>przemysł motoryzacyjny</t>
  </si>
  <si>
    <t>automotive industry</t>
  </si>
  <si>
    <r>
      <rPr>
        <sz val="11"/>
        <color indexed="8"/>
        <rFont val="Calibri"/>
      </rPr>
      <t>przemysł motoryzacyjny</t>
    </r>
    <r>
      <rPr>
        <sz val="11"/>
        <color indexed="8"/>
        <rFont val="Calibri"/>
      </rPr>
      <t xml:space="preserve"> / automotive industry</t>
    </r>
  </si>
  <si>
    <t>Antigua and Barbuda</t>
  </si>
  <si>
    <t>Antigua i Barbuda</t>
  </si>
  <si>
    <t>Antigua i Barbuda / Antigua and Barbuda</t>
  </si>
  <si>
    <t>BR</t>
  </si>
  <si>
    <t>Bahrjan / Bahrjan</t>
  </si>
  <si>
    <t>przemysł medyczny</t>
  </si>
  <si>
    <t>medical industry</t>
  </si>
  <si>
    <r>
      <rPr>
        <sz val="11"/>
        <color indexed="8"/>
        <rFont val="Calibri"/>
      </rPr>
      <t>przemysł medyczny</t>
    </r>
    <r>
      <rPr>
        <sz val="11"/>
        <color indexed="8"/>
        <rFont val="Calibri"/>
      </rPr>
      <t xml:space="preserve"> / medical industry</t>
    </r>
  </si>
  <si>
    <t>Saudi Arabia</t>
  </si>
  <si>
    <t>Arabia Saudyjska</t>
  </si>
  <si>
    <t>Arabia Saudyjska / Saudi Arabia</t>
  </si>
  <si>
    <t>BL</t>
  </si>
  <si>
    <t>Bangladesz / Bangladesh</t>
  </si>
  <si>
    <t>przemysł elektroniczny</t>
  </si>
  <si>
    <t>electronics industry</t>
  </si>
  <si>
    <r>
      <rPr>
        <sz val="11"/>
        <color indexed="8"/>
        <rFont val="Calibri"/>
      </rPr>
      <t>przemysł elektroniczny</t>
    </r>
    <r>
      <rPr>
        <sz val="11"/>
        <color indexed="8"/>
        <rFont val="Calibri"/>
      </rPr>
      <t xml:space="preserve"> / electronics industry</t>
    </r>
  </si>
  <si>
    <t>Argentina</t>
  </si>
  <si>
    <t>Argentyna</t>
  </si>
  <si>
    <t>Argentyna / Argentina</t>
  </si>
  <si>
    <t>BB</t>
  </si>
  <si>
    <t>Barbados / Barbados</t>
  </si>
  <si>
    <t>przemysł elektromobilność</t>
  </si>
  <si>
    <t>emobility  industry</t>
  </si>
  <si>
    <r>
      <rPr>
        <sz val="11"/>
        <color indexed="8"/>
        <rFont val="Calibri"/>
      </rPr>
      <t>przemysł elektromobilność</t>
    </r>
    <r>
      <rPr>
        <sz val="11"/>
        <color indexed="8"/>
        <rFont val="Calibri"/>
      </rPr>
      <t xml:space="preserve"> / emobility  industry</t>
    </r>
  </si>
  <si>
    <t>Australia</t>
  </si>
  <si>
    <t>Australia / Australia</t>
  </si>
  <si>
    <t>BE</t>
  </si>
  <si>
    <t>belgijskie / Belgian</t>
  </si>
  <si>
    <t>przemysł materiałów budowlanych</t>
  </si>
  <si>
    <t>construction components  industry</t>
  </si>
  <si>
    <r>
      <rPr>
        <sz val="11"/>
        <color indexed="8"/>
        <rFont val="Calibri"/>
      </rPr>
      <t>przemysł materiałów budowlanych</t>
    </r>
    <r>
      <rPr>
        <sz val="11"/>
        <color indexed="8"/>
        <rFont val="Calibri"/>
      </rPr>
      <t xml:space="preserve"> / construction components  industry</t>
    </r>
  </si>
  <si>
    <t>Austria</t>
  </si>
  <si>
    <t>Austria / Austria</t>
  </si>
  <si>
    <t>BZ</t>
  </si>
  <si>
    <t>Belize / Belize</t>
  </si>
  <si>
    <t>przemysł chemiczny</t>
  </si>
  <si>
    <t>chemical  industry</t>
  </si>
  <si>
    <r>
      <rPr>
        <sz val="11"/>
        <color indexed="8"/>
        <rFont val="Calibri"/>
      </rPr>
      <t>przemysł chemiczny</t>
    </r>
    <r>
      <rPr>
        <sz val="11"/>
        <color indexed="8"/>
        <rFont val="Calibri"/>
      </rPr>
      <t xml:space="preserve"> / chemical  industry</t>
    </r>
  </si>
  <si>
    <t>Bahamas</t>
  </si>
  <si>
    <t>Bahamy.</t>
  </si>
  <si>
    <t>Bahamy. / Bahamas</t>
  </si>
  <si>
    <t>BX</t>
  </si>
  <si>
    <t>benińskie / Beninian</t>
  </si>
  <si>
    <t>przemysł spożywczy</t>
  </si>
  <si>
    <t>Food industry</t>
  </si>
  <si>
    <r>
      <rPr>
        <sz val="11"/>
        <color indexed="8"/>
        <rFont val="Calibri"/>
      </rPr>
      <t>przemysł spożywczy</t>
    </r>
    <r>
      <rPr>
        <sz val="11"/>
        <color indexed="8"/>
        <rFont val="Calibri"/>
      </rPr>
      <t xml:space="preserve"> / Food industry</t>
    </r>
  </si>
  <si>
    <t>Bahrain</t>
  </si>
  <si>
    <t>Bahrajn</t>
  </si>
  <si>
    <t>Bahrajn / Bahrain</t>
  </si>
  <si>
    <t>BM</t>
  </si>
  <si>
    <t>bermudzkie / Bermuda</t>
  </si>
  <si>
    <t>logistyka</t>
  </si>
  <si>
    <t>Logistics</t>
  </si>
  <si>
    <r>
      <rPr>
        <sz val="11"/>
        <color indexed="8"/>
        <rFont val="Calibri"/>
      </rPr>
      <t>logistyka</t>
    </r>
    <r>
      <rPr>
        <sz val="11"/>
        <color indexed="8"/>
        <rFont val="Calibri"/>
      </rPr>
      <t xml:space="preserve"> / Logistics</t>
    </r>
  </si>
  <si>
    <t>Bangladesh</t>
  </si>
  <si>
    <t>Bangladesz</t>
  </si>
  <si>
    <t>BP</t>
  </si>
  <si>
    <t>bezpaństwowiec / stateless</t>
  </si>
  <si>
    <t>przemysł tekstylny</t>
  </si>
  <si>
    <t>Textiles  industry</t>
  </si>
  <si>
    <r>
      <rPr>
        <sz val="11"/>
        <color indexed="8"/>
        <rFont val="Calibri"/>
      </rPr>
      <t>przemysł tekstylny</t>
    </r>
    <r>
      <rPr>
        <sz val="11"/>
        <color indexed="8"/>
        <rFont val="Calibri"/>
      </rPr>
      <t xml:space="preserve"> / Textiles  industry</t>
    </r>
  </si>
  <si>
    <t>Barbados</t>
  </si>
  <si>
    <t>BT</t>
  </si>
  <si>
    <t>Bhutan / Bhutanese</t>
  </si>
  <si>
    <t>przemysł budowlany</t>
  </si>
  <si>
    <t>construction  industry</t>
  </si>
  <si>
    <r>
      <rPr>
        <sz val="11"/>
        <color indexed="8"/>
        <rFont val="Calibri"/>
      </rPr>
      <t>przemysł budowlany</t>
    </r>
    <r>
      <rPr>
        <sz val="11"/>
        <color indexed="8"/>
        <rFont val="Calibri"/>
      </rPr>
      <t xml:space="preserve"> / construction  industry</t>
    </r>
  </si>
  <si>
    <t>Belgium</t>
  </si>
  <si>
    <t>Belgia</t>
  </si>
  <si>
    <t>Belgia / Belgium</t>
  </si>
  <si>
    <t>BU</t>
  </si>
  <si>
    <t>birmańskie / Burmese</t>
  </si>
  <si>
    <t>przemysł kosmetyczna</t>
  </si>
  <si>
    <t>cosmetics  industry</t>
  </si>
  <si>
    <r>
      <rPr>
        <sz val="11"/>
        <color indexed="8"/>
        <rFont val="Calibri"/>
      </rPr>
      <t>przemysł kosmetyczna</t>
    </r>
    <r>
      <rPr>
        <sz val="11"/>
        <color indexed="8"/>
        <rFont val="Calibri"/>
      </rPr>
      <t xml:space="preserve"> / cosmetics  industry</t>
    </r>
  </si>
  <si>
    <t>Belize</t>
  </si>
  <si>
    <t>Belize.</t>
  </si>
  <si>
    <t>Belize. / Belize</t>
  </si>
  <si>
    <t>BO</t>
  </si>
  <si>
    <t>boliwijskie / Bolivian</t>
  </si>
  <si>
    <t>przemysł meblarski</t>
  </si>
  <si>
    <t>furniture  industry</t>
  </si>
  <si>
    <r>
      <rPr>
        <sz val="11"/>
        <color indexed="8"/>
        <rFont val="Calibri"/>
      </rPr>
      <t>przemysł meblarski</t>
    </r>
    <r>
      <rPr>
        <sz val="11"/>
        <color indexed="8"/>
        <rFont val="Calibri"/>
      </rPr>
      <t xml:space="preserve"> / furniture  industry</t>
    </r>
  </si>
  <si>
    <t>Benin</t>
  </si>
  <si>
    <t>Benin / Benin</t>
  </si>
  <si>
    <t>YF</t>
  </si>
  <si>
    <t>Bośnia i Hercegowina / Bosnia and Herzegovina</t>
  </si>
  <si>
    <t>przemysł szklarski</t>
  </si>
  <si>
    <t>glassware  industry</t>
  </si>
  <si>
    <r>
      <rPr>
        <sz val="11"/>
        <color indexed="8"/>
        <rFont val="Calibri"/>
      </rPr>
      <t>przemysł szklarski</t>
    </r>
    <r>
      <rPr>
        <sz val="11"/>
        <color indexed="8"/>
        <rFont val="Calibri"/>
      </rPr>
      <t xml:space="preserve"> / glassware  industry</t>
    </r>
  </si>
  <si>
    <t>Bhutan</t>
  </si>
  <si>
    <t>Bhutan.</t>
  </si>
  <si>
    <t>Bhutan. / Bhutan</t>
  </si>
  <si>
    <t>BW</t>
  </si>
  <si>
    <t>botswańskie / Botswan</t>
  </si>
  <si>
    <t>przemysł biotechnologiczny</t>
  </si>
  <si>
    <t>biotechnology  industry</t>
  </si>
  <si>
    <r>
      <rPr>
        <sz val="11"/>
        <color indexed="8"/>
        <rFont val="Calibri"/>
      </rPr>
      <t>przemysł biotechnologiczny</t>
    </r>
    <r>
      <rPr>
        <sz val="11"/>
        <color indexed="8"/>
        <rFont val="Calibri"/>
      </rPr>
      <t xml:space="preserve"> / biotechnology  industry</t>
    </r>
  </si>
  <si>
    <t>Myanmar (Burma)</t>
  </si>
  <si>
    <t>Birma (Mjanmar)</t>
  </si>
  <si>
    <t>Birma (Mjanmar) / Myanmar (Burma)</t>
  </si>
  <si>
    <t>BA</t>
  </si>
  <si>
    <t>brazylijskie / Brazilian</t>
  </si>
  <si>
    <t>przemysł tworzyw sztucznych</t>
  </si>
  <si>
    <t>plastics industry</t>
  </si>
  <si>
    <r>
      <rPr>
        <sz val="11"/>
        <color indexed="8"/>
        <rFont val="Calibri"/>
      </rPr>
      <t>przemysł tworzyw sztucznych</t>
    </r>
    <r>
      <rPr>
        <sz val="11"/>
        <color indexed="8"/>
        <rFont val="Calibri"/>
      </rPr>
      <t xml:space="preserve"> / plastics industry</t>
    </r>
  </si>
  <si>
    <t>Bolivia</t>
  </si>
  <si>
    <t>Boliwia</t>
  </si>
  <si>
    <t>Boliwia / Bolivia</t>
  </si>
  <si>
    <t>BN</t>
  </si>
  <si>
    <t>Brunei / Brunei</t>
  </si>
  <si>
    <t>przemysł drzewny</t>
  </si>
  <si>
    <t>wood industry</t>
  </si>
  <si>
    <r>
      <rPr>
        <sz val="11"/>
        <color indexed="8"/>
        <rFont val="Calibri"/>
      </rPr>
      <t>przemysł drzewny</t>
    </r>
    <r>
      <rPr>
        <sz val="11"/>
        <color indexed="8"/>
        <rFont val="Calibri"/>
      </rPr>
      <t xml:space="preserve"> / wood industry</t>
    </r>
  </si>
  <si>
    <t>Bosnia and Herzegovina</t>
  </si>
  <si>
    <t>Bośnia i Hercegowina</t>
  </si>
  <si>
    <t>GB</t>
  </si>
  <si>
    <t>brytyjskie / British</t>
  </si>
  <si>
    <t>przemysł maszynowy</t>
  </si>
  <si>
    <t>machine industry</t>
  </si>
  <si>
    <r>
      <rPr>
        <sz val="11"/>
        <color indexed="8"/>
        <rFont val="Calibri"/>
      </rPr>
      <t>przemysł maszynowy</t>
    </r>
    <r>
      <rPr>
        <sz val="11"/>
        <color indexed="8"/>
        <rFont val="Calibri"/>
      </rPr>
      <t xml:space="preserve"> / machine industry</t>
    </r>
  </si>
  <si>
    <t>Botswana</t>
  </si>
  <si>
    <t>Botswana.</t>
  </si>
  <si>
    <t>Botswana. / Botswana</t>
  </si>
  <si>
    <t>BG</t>
  </si>
  <si>
    <t>bułgarskie / Bulgarian</t>
  </si>
  <si>
    <t>przemysł AGD</t>
  </si>
  <si>
    <t>White goods industry</t>
  </si>
  <si>
    <r>
      <rPr>
        <sz val="11"/>
        <color indexed="8"/>
        <rFont val="Calibri"/>
      </rPr>
      <t>przemysł AGD</t>
    </r>
    <r>
      <rPr>
        <sz val="11"/>
        <color indexed="8"/>
        <rFont val="Calibri"/>
      </rPr>
      <t xml:space="preserve"> / White goods industry</t>
    </r>
  </si>
  <si>
    <t>Brazil</t>
  </si>
  <si>
    <t>Brazylia</t>
  </si>
  <si>
    <t>Brazylia / Brazil</t>
  </si>
  <si>
    <t>BF</t>
  </si>
  <si>
    <t>Burkina_Faso / Burkina_faso</t>
  </si>
  <si>
    <t>inne (proszę określić w uwagach)</t>
  </si>
  <si>
    <t>others (please specify in the remarks)</t>
  </si>
  <si>
    <r>
      <rPr>
        <sz val="11"/>
        <color indexed="8"/>
        <rFont val="Calibri"/>
      </rPr>
      <t>inne (proszę określić w uwagach)</t>
    </r>
    <r>
      <rPr>
        <sz val="11"/>
        <color indexed="8"/>
        <rFont val="Calibri"/>
      </rPr>
      <t xml:space="preserve"> / others (please specify in the remarks)</t>
    </r>
  </si>
  <si>
    <t>Brunei</t>
  </si>
  <si>
    <t>Brunei.</t>
  </si>
  <si>
    <t>Brunei. / Brunei</t>
  </si>
  <si>
    <t>BY</t>
  </si>
  <si>
    <t>burkinabe / burkinabe</t>
  </si>
  <si>
    <t>Bulgaria</t>
  </si>
  <si>
    <t>Bułgaria</t>
  </si>
  <si>
    <t>Bułgaria / Bulgaria</t>
  </si>
  <si>
    <t>BD</t>
  </si>
  <si>
    <t>Burundi / Burundi</t>
  </si>
  <si>
    <t>Burkina Faso</t>
  </si>
  <si>
    <t>Burkina Faso / Burkina Faso</t>
  </si>
  <si>
    <t>CL</t>
  </si>
  <si>
    <t>chilijskie / chilean</t>
  </si>
  <si>
    <t>Burundi</t>
  </si>
  <si>
    <t>Burundi.</t>
  </si>
  <si>
    <t>Burundi. / Burundi</t>
  </si>
  <si>
    <t>CN</t>
  </si>
  <si>
    <t>chińskie / chinese</t>
  </si>
  <si>
    <t>Chad</t>
  </si>
  <si>
    <t>Chad.</t>
  </si>
  <si>
    <t>Chad. / Chad</t>
  </si>
  <si>
    <t>YG</t>
  </si>
  <si>
    <t>chorwackie / Croatian</t>
  </si>
  <si>
    <t>Chile</t>
  </si>
  <si>
    <t>Chile / Chile</t>
  </si>
  <si>
    <t>CP</t>
  </si>
  <si>
    <t>cypryjskie / Cypriot</t>
  </si>
  <si>
    <t>Spółka z ograniczoną odpowiedzialnośćią bądź lokalny odpowiednik</t>
  </si>
  <si>
    <t>Sp. Z o.o. (Limited company) or its local equivalent</t>
  </si>
  <si>
    <t>Spółka z ograniczoną odpowiedzialnośćią bądź lokalny odpowiednik / Sp. Z o.o. (Limited company) or its local equivalent</t>
  </si>
  <si>
    <t>China</t>
  </si>
  <si>
    <t>Chiny</t>
  </si>
  <si>
    <t>Chiny / China</t>
  </si>
  <si>
    <t>CD</t>
  </si>
  <si>
    <t>Czad / Chaff</t>
  </si>
  <si>
    <t>Spółka akcyjna bądź lokalny odpowiednik</t>
  </si>
  <si>
    <t>S.A. (Joint Stock Company) or its local equivalent</t>
  </si>
  <si>
    <t>Spółka akcyjna bądź lokalny odpowiednik / S.A. (Joint Stock Company) or its local equivalent</t>
  </si>
  <si>
    <t>Croatia</t>
  </si>
  <si>
    <t>Chorwacja</t>
  </si>
  <si>
    <t>Chorwacja / Croatia</t>
  </si>
  <si>
    <t>CG</t>
  </si>
  <si>
    <t>czarnogórskie / Montenegrin</t>
  </si>
  <si>
    <t>Jednoosobowa działalność gospodarcza bądź lokalny odpowiednik</t>
  </si>
  <si>
    <t>Sole priopriertoship or its local equivalent</t>
  </si>
  <si>
    <t>Jednoosobowa działalność gospodarcza bądź lokalny odpowiednik / Sole priopriertoship or its local equivalent</t>
  </si>
  <si>
    <t>Comoros</t>
  </si>
  <si>
    <t>Comoros.</t>
  </si>
  <si>
    <t>Comoros. / Comoros</t>
  </si>
  <si>
    <t>CS</t>
  </si>
  <si>
    <t>czechosłowackie / Czechoslovak</t>
  </si>
  <si>
    <t>inne (proszę określi w uwagach)</t>
  </si>
  <si>
    <t>inne (proszę określi w uwagach) / others (please specify in the remarks)</t>
  </si>
  <si>
    <t>Cyprus</t>
  </si>
  <si>
    <t>Cypr</t>
  </si>
  <si>
    <t>Cypr / Cyprus</t>
  </si>
  <si>
    <t>CC</t>
  </si>
  <si>
    <t>czeczeńskie / chechen</t>
  </si>
  <si>
    <t>Montenegro</t>
  </si>
  <si>
    <t>Czarnogóra</t>
  </si>
  <si>
    <t>Czarnogóra / Montenegro</t>
  </si>
  <si>
    <t>CZ</t>
  </si>
  <si>
    <t>czeskie / Czech</t>
  </si>
  <si>
    <t>Czechia (Czech Republic)</t>
  </si>
  <si>
    <t>Czechy</t>
  </si>
  <si>
    <t>Czechy / Czechia (Czech Republic)</t>
  </si>
  <si>
    <t>DM</t>
  </si>
  <si>
    <t>Dominika / Dominica</t>
  </si>
  <si>
    <t>Denmark</t>
  </si>
  <si>
    <t>Dania</t>
  </si>
  <si>
    <t>Dania / Denmark</t>
  </si>
  <si>
    <t>DO</t>
  </si>
  <si>
    <t>Dominikana / Dominican Republic</t>
  </si>
  <si>
    <t>Democratic Republic of the Congo</t>
  </si>
  <si>
    <t>Demokratyczna Republika Konga</t>
  </si>
  <si>
    <t>Demokratyczna Republika Konga / Democratic Republic of the Congo</t>
  </si>
  <si>
    <t>DN</t>
  </si>
  <si>
    <t>duńskie / Danish</t>
  </si>
  <si>
    <t>Dominica</t>
  </si>
  <si>
    <t>Dominika</t>
  </si>
  <si>
    <t>DZ</t>
  </si>
  <si>
    <t>Dżibuti / Djibouti</t>
  </si>
  <si>
    <t>Djibouti</t>
  </si>
  <si>
    <t>Dżibuti</t>
  </si>
  <si>
    <t>EG</t>
  </si>
  <si>
    <t>egipskie / Egyptian</t>
  </si>
  <si>
    <t>Egypt</t>
  </si>
  <si>
    <t>Egipt</t>
  </si>
  <si>
    <t>Egipt / Egypt</t>
  </si>
  <si>
    <t>EC</t>
  </si>
  <si>
    <t>ekwadorskie / Ecuadorian</t>
  </si>
  <si>
    <t>Ecuador</t>
  </si>
  <si>
    <t>Ekwador</t>
  </si>
  <si>
    <t>Ekwador / Ecuador</t>
  </si>
  <si>
    <t>ER</t>
  </si>
  <si>
    <t>erytrejskie / Eritrean</t>
  </si>
  <si>
    <t>Eritrea</t>
  </si>
  <si>
    <t>Erytrea.</t>
  </si>
  <si>
    <t>Erytrea. / Eritrea</t>
  </si>
  <si>
    <t>ET</t>
  </si>
  <si>
    <t>estońskie / Estonian</t>
  </si>
  <si>
    <t>Estonia</t>
  </si>
  <si>
    <t>Estonia / Estonia</t>
  </si>
  <si>
    <t>EH</t>
  </si>
  <si>
    <t>etiopskie / Ethiopian</t>
  </si>
  <si>
    <t>Eswatini</t>
  </si>
  <si>
    <t>Eswatini.</t>
  </si>
  <si>
    <t>Eswatini. / Eswatini</t>
  </si>
  <si>
    <t>FL</t>
  </si>
  <si>
    <t>Falklandy / Falkland</t>
  </si>
  <si>
    <t>Ethiopia</t>
  </si>
  <si>
    <t>Etiopia</t>
  </si>
  <si>
    <t>Etiopia / Ethiopia</t>
  </si>
  <si>
    <t>FJ</t>
  </si>
  <si>
    <t>Fidżi / Fiji</t>
  </si>
  <si>
    <t>Fiji</t>
  </si>
  <si>
    <t>Fidżi</t>
  </si>
  <si>
    <t>PH</t>
  </si>
  <si>
    <t>filipińskie / Filipino</t>
  </si>
  <si>
    <t>Philippines</t>
  </si>
  <si>
    <t>Filipiny</t>
  </si>
  <si>
    <t>Filipiny / Philippines</t>
  </si>
  <si>
    <t>FI</t>
  </si>
  <si>
    <t>fińskie / Finnish</t>
  </si>
  <si>
    <t>Finland</t>
  </si>
  <si>
    <t>Finlandia</t>
  </si>
  <si>
    <t>Finlandia / Finland</t>
  </si>
  <si>
    <t>FR</t>
  </si>
  <si>
    <t>francuskie / French</t>
  </si>
  <si>
    <t>France</t>
  </si>
  <si>
    <t>Francja</t>
  </si>
  <si>
    <t>Francja / France</t>
  </si>
  <si>
    <t>GA</t>
  </si>
  <si>
    <t>gabońskie / gabian</t>
  </si>
  <si>
    <t>Gabon</t>
  </si>
  <si>
    <t>Gabon / Gabon</t>
  </si>
  <si>
    <t>GM</t>
  </si>
  <si>
    <t>gambijskie / Gambian</t>
  </si>
  <si>
    <t>Gambia</t>
  </si>
  <si>
    <t>Gambia.</t>
  </si>
  <si>
    <t>Gambia. / Gambia</t>
  </si>
  <si>
    <t>GP</t>
  </si>
  <si>
    <t>Georgia_Południowa / Georgia_Poulion</t>
  </si>
  <si>
    <t>Ghana</t>
  </si>
  <si>
    <t>Ghana.</t>
  </si>
  <si>
    <t>Ghana. / Ghana</t>
  </si>
  <si>
    <t>GH</t>
  </si>
  <si>
    <t>Ghana / Ghana</t>
  </si>
  <si>
    <t>Greece</t>
  </si>
  <si>
    <t>Grecja</t>
  </si>
  <si>
    <t>Grecja / Greece</t>
  </si>
  <si>
    <t>GI</t>
  </si>
  <si>
    <t>giblartarskie / gablical</t>
  </si>
  <si>
    <t>Grenada</t>
  </si>
  <si>
    <t>Grenada / Grenada</t>
  </si>
  <si>
    <t>GR</t>
  </si>
  <si>
    <t>greckie / Greek</t>
  </si>
  <si>
    <t>Guyana</t>
  </si>
  <si>
    <t>Gujana</t>
  </si>
  <si>
    <t>Gujana / Guyana</t>
  </si>
  <si>
    <t>GD</t>
  </si>
  <si>
    <t>Guatemala</t>
  </si>
  <si>
    <t>Gwatemala</t>
  </si>
  <si>
    <t>Gwatemala / Guatemala</t>
  </si>
  <si>
    <t>GL</t>
  </si>
  <si>
    <t>grenlandzkie / Greenlandic</t>
  </si>
  <si>
    <t>Guinea</t>
  </si>
  <si>
    <t>Gwinea</t>
  </si>
  <si>
    <t>Gwinea / Guinea</t>
  </si>
  <si>
    <t>GN</t>
  </si>
  <si>
    <t>Guam / Guam</t>
  </si>
  <si>
    <t>Equatorial Guinea</t>
  </si>
  <si>
    <t>Gwinea Równikowa</t>
  </si>
  <si>
    <t>Gwinea Równikowa / Equatorial Guinea</t>
  </si>
  <si>
    <t>GW</t>
  </si>
  <si>
    <t>gujańskie / Gujanic</t>
  </si>
  <si>
    <t>Guinea-Bissau</t>
  </si>
  <si>
    <t>Gwinea-Bissau.</t>
  </si>
  <si>
    <t>Gwinea-Bissau. / Guinea-Bissau</t>
  </si>
  <si>
    <t>GJ</t>
  </si>
  <si>
    <t>Gwadelupa / Guadeloupe</t>
  </si>
  <si>
    <t>Haiti</t>
  </si>
  <si>
    <t>Haiti / Haiti</t>
  </si>
  <si>
    <t>GT</t>
  </si>
  <si>
    <t>gwatemalskie / Guatemalan</t>
  </si>
  <si>
    <t>Spain</t>
  </si>
  <si>
    <t>Hiszpania</t>
  </si>
  <si>
    <t>Hiszpania / Spain</t>
  </si>
  <si>
    <t>GV</t>
  </si>
  <si>
    <t>Gwinea_Bissau / Guinea_bissau</t>
  </si>
  <si>
    <t>Netherlands</t>
  </si>
  <si>
    <t>Holandia</t>
  </si>
  <si>
    <t>Holandia / Netherlands</t>
  </si>
  <si>
    <t>GX</t>
  </si>
  <si>
    <t>Gwinea_Równikowa / Equatorial Guinea</t>
  </si>
  <si>
    <t>Honduras</t>
  </si>
  <si>
    <t>Honduras.</t>
  </si>
  <si>
    <t>Honduras. / Honduras</t>
  </si>
  <si>
    <t>GS</t>
  </si>
  <si>
    <t>gwinejskie / guinean</t>
  </si>
  <si>
    <t>India</t>
  </si>
  <si>
    <t>Indie</t>
  </si>
  <si>
    <t>Indie / India</t>
  </si>
  <si>
    <t>HT</t>
  </si>
  <si>
    <t>haitańskie / Haitian</t>
  </si>
  <si>
    <t>Indonesia</t>
  </si>
  <si>
    <t>Indonezja</t>
  </si>
  <si>
    <t>Indonezja / Indonesia</t>
  </si>
  <si>
    <t>ES</t>
  </si>
  <si>
    <t>hiszpańskie / Spanish</t>
  </si>
  <si>
    <t>Turkey</t>
  </si>
  <si>
    <t>Turcja</t>
  </si>
  <si>
    <t>Turcja / Turkey</t>
  </si>
  <si>
    <t>NL</t>
  </si>
  <si>
    <t>holenderskie_niderlandzkie / Netherlands</t>
  </si>
  <si>
    <t>Iraq</t>
  </si>
  <si>
    <t>Irak</t>
  </si>
  <si>
    <t>Irak / Iraq</t>
  </si>
  <si>
    <t>HN</t>
  </si>
  <si>
    <t>honduraskie / Honduran</t>
  </si>
  <si>
    <t>Iran</t>
  </si>
  <si>
    <t>Iran.</t>
  </si>
  <si>
    <t>Iran. / Iran</t>
  </si>
  <si>
    <t>HK</t>
  </si>
  <si>
    <t>Hongkong / Hong Kong</t>
  </si>
  <si>
    <t>Ireland</t>
  </si>
  <si>
    <t>Irlandia</t>
  </si>
  <si>
    <t>Irlandia / Ireland</t>
  </si>
  <si>
    <t>ID</t>
  </si>
  <si>
    <t>indonezyjskie / Indonesian</t>
  </si>
  <si>
    <t>Iceland</t>
  </si>
  <si>
    <t>Islandia</t>
  </si>
  <si>
    <t>Islandia / Iceland</t>
  </si>
  <si>
    <t>IN</t>
  </si>
  <si>
    <t>indyjskie / Indian</t>
  </si>
  <si>
    <t>Israel</t>
  </si>
  <si>
    <t>Izrael</t>
  </si>
  <si>
    <t>Izrael / Israel</t>
  </si>
  <si>
    <t>IR</t>
  </si>
  <si>
    <t>irackie / Iraqi</t>
  </si>
  <si>
    <t>Jamaica</t>
  </si>
  <si>
    <t>Jamajka</t>
  </si>
  <si>
    <t>Jamajka / Jamaica</t>
  </si>
  <si>
    <t>IQ</t>
  </si>
  <si>
    <t>irańskie / Iranian</t>
  </si>
  <si>
    <t>Japan</t>
  </si>
  <si>
    <t>Japonia</t>
  </si>
  <si>
    <t>Japonia / Japan</t>
  </si>
  <si>
    <t>IL</t>
  </si>
  <si>
    <t>irlandzkie / Irish</t>
  </si>
  <si>
    <t>Yemen</t>
  </si>
  <si>
    <t>Jemen</t>
  </si>
  <si>
    <t>Jemen / Yemen</t>
  </si>
  <si>
    <t>IS</t>
  </si>
  <si>
    <t>islandzkie / Icelandic</t>
  </si>
  <si>
    <t>Jordan</t>
  </si>
  <si>
    <t>Jordania</t>
  </si>
  <si>
    <t>Jordania / Jordan</t>
  </si>
  <si>
    <t>IZ</t>
  </si>
  <si>
    <t>izraelskie / Israeli</t>
  </si>
  <si>
    <t>Cambodia</t>
  </si>
  <si>
    <t>Kambodża</t>
  </si>
  <si>
    <t>Kambodża / Cambodia</t>
  </si>
  <si>
    <t>JA</t>
  </si>
  <si>
    <t>jamajskie / Jamaic</t>
  </si>
  <si>
    <t>Cameroon</t>
  </si>
  <si>
    <t>Kamerun</t>
  </si>
  <si>
    <t>Kamerun / Cameroon</t>
  </si>
  <si>
    <t>JP</t>
  </si>
  <si>
    <t>japońskie / Japanese</t>
  </si>
  <si>
    <t>Canada</t>
  </si>
  <si>
    <t>Kanada</t>
  </si>
  <si>
    <t>Kanada / Canada</t>
  </si>
  <si>
    <t>JE</t>
  </si>
  <si>
    <t>jemeńskie / Jemenian</t>
  </si>
  <si>
    <t>Qatar</t>
  </si>
  <si>
    <t>Katar</t>
  </si>
  <si>
    <t>Katar / Qatar</t>
  </si>
  <si>
    <t>JO</t>
  </si>
  <si>
    <t>jordańskie / Jordanian</t>
  </si>
  <si>
    <t>Kazakhstan</t>
  </si>
  <si>
    <t>Kazachstan.</t>
  </si>
  <si>
    <t>Kazachstan. / Kazakhstan</t>
  </si>
  <si>
    <t>YU</t>
  </si>
  <si>
    <t>jugosłowiańskie / Yugoslav</t>
  </si>
  <si>
    <t>Kenya</t>
  </si>
  <si>
    <t>Kenia</t>
  </si>
  <si>
    <t>Kenia / Kenya</t>
  </si>
  <si>
    <t>CY</t>
  </si>
  <si>
    <t>kajmańskie / Caymanese</t>
  </si>
  <si>
    <t>Kyrgyzstan</t>
  </si>
  <si>
    <t>Kirgistan</t>
  </si>
  <si>
    <t>Kirgistan / Kyrgyzstan</t>
  </si>
  <si>
    <t>KH</t>
  </si>
  <si>
    <t>kambodżańskie / Cambodian</t>
  </si>
  <si>
    <t>Kiribati</t>
  </si>
  <si>
    <t>Kiribati.</t>
  </si>
  <si>
    <t>Kiribati. / Kiribati</t>
  </si>
  <si>
    <t>CM</t>
  </si>
  <si>
    <t>kameruńskie / Cameroon</t>
  </si>
  <si>
    <t>Colombia</t>
  </si>
  <si>
    <t>Kolumbia</t>
  </si>
  <si>
    <t>Kolumbia / Colombia</t>
  </si>
  <si>
    <t>CA</t>
  </si>
  <si>
    <t>kanadyjskie / Canadian</t>
  </si>
  <si>
    <t>South Korea</t>
  </si>
  <si>
    <t>Korea Południowa</t>
  </si>
  <si>
    <t>Korea Południowa / South Korea</t>
  </si>
  <si>
    <t>QA</t>
  </si>
  <si>
    <t>katarskie / Qatar</t>
  </si>
  <si>
    <t>North Korea</t>
  </si>
  <si>
    <t>Korea Północna</t>
  </si>
  <si>
    <t>Korea Północna / North Korea</t>
  </si>
  <si>
    <t>KA</t>
  </si>
  <si>
    <t>kazachskie / Kazakh</t>
  </si>
  <si>
    <t>Costa Rica</t>
  </si>
  <si>
    <t>Kostaryka</t>
  </si>
  <si>
    <t>Kostaryka / Costa Rica</t>
  </si>
  <si>
    <t>KE</t>
  </si>
  <si>
    <t>kenijskie / Kenyan</t>
  </si>
  <si>
    <t>Cuba</t>
  </si>
  <si>
    <t>Kuba</t>
  </si>
  <si>
    <t>Kuba / Cuba</t>
  </si>
  <si>
    <t>KI</t>
  </si>
  <si>
    <t>kirgiskie / Kyrgyk</t>
  </si>
  <si>
    <t>Kuwait</t>
  </si>
  <si>
    <t>Kuwejt</t>
  </si>
  <si>
    <t>Kuwejt / Kuwait</t>
  </si>
  <si>
    <t>KB</t>
  </si>
  <si>
    <t>Kiribati / Kiribati</t>
  </si>
  <si>
    <t>Laos</t>
  </si>
  <si>
    <t>Laos / Laos</t>
  </si>
  <si>
    <t>CI</t>
  </si>
  <si>
    <t>kolumbijskie / Colombian</t>
  </si>
  <si>
    <t>Lesotho</t>
  </si>
  <si>
    <t>Lesotho.</t>
  </si>
  <si>
    <t>Lesotho. / Lesotho</t>
  </si>
  <si>
    <t>KY</t>
  </si>
  <si>
    <t>Komory / Comoros</t>
  </si>
  <si>
    <t>Lebanon</t>
  </si>
  <si>
    <t>Liban</t>
  </si>
  <si>
    <t>Liban / Lebanon</t>
  </si>
  <si>
    <t>CO</t>
  </si>
  <si>
    <t>Kongo / Congo</t>
  </si>
  <si>
    <t>Liberia</t>
  </si>
  <si>
    <t>Liberia.</t>
  </si>
  <si>
    <t>Liberia. / Liberia</t>
  </si>
  <si>
    <t>KR</t>
  </si>
  <si>
    <t>koreańskie / Korean</t>
  </si>
  <si>
    <t>Libya</t>
  </si>
  <si>
    <t>Libia</t>
  </si>
  <si>
    <t>Libia / Libya</t>
  </si>
  <si>
    <t>KS</t>
  </si>
  <si>
    <t>Kosowo / Kosovo</t>
  </si>
  <si>
    <t>Liechtenstein</t>
  </si>
  <si>
    <t>Liechtenstein.</t>
  </si>
  <si>
    <t>Liechtenstein. / Liechtenstein</t>
  </si>
  <si>
    <t>CR</t>
  </si>
  <si>
    <t>kostarykańskie / Costa Rican</t>
  </si>
  <si>
    <t>Lithuania</t>
  </si>
  <si>
    <t>Litwa</t>
  </si>
  <si>
    <t>Litwa / Lithuania</t>
  </si>
  <si>
    <t>CB</t>
  </si>
  <si>
    <t>kubańskie / Cuban</t>
  </si>
  <si>
    <t>Luxembourg</t>
  </si>
  <si>
    <t>Luksemburg</t>
  </si>
  <si>
    <t>Luksemburg / Luxembourg</t>
  </si>
  <si>
    <t>KW</t>
  </si>
  <si>
    <t>kuwejckie / Kuwait</t>
  </si>
  <si>
    <t>Latvia</t>
  </si>
  <si>
    <t>Łotwa</t>
  </si>
  <si>
    <t>Łotwa / Latvia</t>
  </si>
  <si>
    <t>LA</t>
  </si>
  <si>
    <t>Madagascar</t>
  </si>
  <si>
    <t>Madagaskar</t>
  </si>
  <si>
    <t>Madagaskar / Madagascar</t>
  </si>
  <si>
    <t>LS</t>
  </si>
  <si>
    <t>Lesoto / Ledoto</t>
  </si>
  <si>
    <t>Malawi</t>
  </si>
  <si>
    <t>Malawi.</t>
  </si>
  <si>
    <t>Malawi. / Malawi</t>
  </si>
  <si>
    <t>LB</t>
  </si>
  <si>
    <t>libańskie / Lebanese</t>
  </si>
  <si>
    <t>Maldives</t>
  </si>
  <si>
    <t>Malediwy</t>
  </si>
  <si>
    <t>Malediwy / Maldives</t>
  </si>
  <si>
    <t>LR</t>
  </si>
  <si>
    <t>liberyjskie / Liberian</t>
  </si>
  <si>
    <t>Malaysia</t>
  </si>
  <si>
    <t>Malezja</t>
  </si>
  <si>
    <t>Malezja / Malaysia</t>
  </si>
  <si>
    <t>LY</t>
  </si>
  <si>
    <t>libijskie / Libyan</t>
  </si>
  <si>
    <t>Mali</t>
  </si>
  <si>
    <t>Mali.</t>
  </si>
  <si>
    <t>Mali. / Mali</t>
  </si>
  <si>
    <t>LI</t>
  </si>
  <si>
    <t>Lichtenstein / Lichtenstein</t>
  </si>
  <si>
    <t>Malta</t>
  </si>
  <si>
    <t>Malta.</t>
  </si>
  <si>
    <t>Malta. / Malta</t>
  </si>
  <si>
    <t>LT</t>
  </si>
  <si>
    <t>litewskie / Lithuanian</t>
  </si>
  <si>
    <t>Morocco</t>
  </si>
  <si>
    <t>Maroko</t>
  </si>
  <si>
    <t>Maroko / Morocco</t>
  </si>
  <si>
    <t>LU</t>
  </si>
  <si>
    <t>luksemburskie / Luxembourg</t>
  </si>
  <si>
    <t>Mauritania</t>
  </si>
  <si>
    <t>Mauretania.</t>
  </si>
  <si>
    <t>Mauretania. / Mauritania</t>
  </si>
  <si>
    <t>LO</t>
  </si>
  <si>
    <t>łotewskie / Latvian</t>
  </si>
  <si>
    <t>Mauritius</t>
  </si>
  <si>
    <t>Mauritius / Mauritius</t>
  </si>
  <si>
    <t>YH</t>
  </si>
  <si>
    <t>macedońskie / Macedonian</t>
  </si>
  <si>
    <t>Mexico</t>
  </si>
  <si>
    <t>Meksyk</t>
  </si>
  <si>
    <t>Meksyk / Mexico</t>
  </si>
  <si>
    <t>MK</t>
  </si>
  <si>
    <t>Micronesia</t>
  </si>
  <si>
    <t>Mikronezja</t>
  </si>
  <si>
    <t>Mikronezja / Micronesia</t>
  </si>
  <si>
    <t>MA</t>
  </si>
  <si>
    <t>Makau / Macau</t>
  </si>
  <si>
    <t>Monaco</t>
  </si>
  <si>
    <t>Monako.</t>
  </si>
  <si>
    <t>Monako. / Monaco</t>
  </si>
  <si>
    <t>MW</t>
  </si>
  <si>
    <t>Malawi / Malawi</t>
  </si>
  <si>
    <t>Mongolia</t>
  </si>
  <si>
    <t>Mongolia / Mongolia</t>
  </si>
  <si>
    <t>MD</t>
  </si>
  <si>
    <t>Mozambique</t>
  </si>
  <si>
    <t>Mozambik</t>
  </si>
  <si>
    <t>Mozambik / Mozambique</t>
  </si>
  <si>
    <t>MS</t>
  </si>
  <si>
    <t>malezyjskie / Malaysian</t>
  </si>
  <si>
    <t>Namibia</t>
  </si>
  <si>
    <t>Namibia / Namibia</t>
  </si>
  <si>
    <t>MG</t>
  </si>
  <si>
    <t>Malgasja / Malagasy</t>
  </si>
  <si>
    <t>Nauru</t>
  </si>
  <si>
    <t>Nauru.</t>
  </si>
  <si>
    <t>Nauru. / Nauru</t>
  </si>
  <si>
    <t>ML</t>
  </si>
  <si>
    <t>Mali / Mali</t>
  </si>
  <si>
    <t>Nepal</t>
  </si>
  <si>
    <t>Nepal / Nepal</t>
  </si>
  <si>
    <t>MT</t>
  </si>
  <si>
    <t>maltańskie / Maltese</t>
  </si>
  <si>
    <t>Germany</t>
  </si>
  <si>
    <t>Niemcy</t>
  </si>
  <si>
    <t>Niemcy / Germany</t>
  </si>
  <si>
    <t>MI</t>
  </si>
  <si>
    <t>Mariany_Północne / Mariana Islands</t>
  </si>
  <si>
    <t>Niger</t>
  </si>
  <si>
    <t>Niger.</t>
  </si>
  <si>
    <t>Niger. / Niger</t>
  </si>
  <si>
    <t>MR</t>
  </si>
  <si>
    <t>marokańskie / moroccan</t>
  </si>
  <si>
    <t>Nigeria</t>
  </si>
  <si>
    <t>Nigeria / Nigeria</t>
  </si>
  <si>
    <t>MP</t>
  </si>
  <si>
    <t>martynikajskie / martician</t>
  </si>
  <si>
    <t>Nicaragua</t>
  </si>
  <si>
    <t>Nikaragua</t>
  </si>
  <si>
    <t>Nikaragua / Nicaragua</t>
  </si>
  <si>
    <t>MU</t>
  </si>
  <si>
    <t>mauretańskie / Mauritanian</t>
  </si>
  <si>
    <t>Norway</t>
  </si>
  <si>
    <t>Norwegia</t>
  </si>
  <si>
    <t>Norwegia / Norway</t>
  </si>
  <si>
    <t>MY</t>
  </si>
  <si>
    <t>New Zealand</t>
  </si>
  <si>
    <t>Nowa Zelandia</t>
  </si>
  <si>
    <t>Nowa Zelandia / New Zealand</t>
  </si>
  <si>
    <t>ME</t>
  </si>
  <si>
    <t>meksykańskie / Mexican</t>
  </si>
  <si>
    <t>Oman</t>
  </si>
  <si>
    <t>Oman / Oman</t>
  </si>
  <si>
    <t>MJ</t>
  </si>
  <si>
    <t>Mikronezja / Micronesis</t>
  </si>
  <si>
    <t>Pakistan</t>
  </si>
  <si>
    <t>Pakistan / Pakistan</t>
  </si>
  <si>
    <t>MC</t>
  </si>
  <si>
    <t>Monako / Monaco</t>
  </si>
  <si>
    <t>Palau</t>
  </si>
  <si>
    <t>Palau / Palau</t>
  </si>
  <si>
    <t>MN</t>
  </si>
  <si>
    <t>mongolskie / Mongolian</t>
  </si>
  <si>
    <t>Panama</t>
  </si>
  <si>
    <t>Panama / Panama</t>
  </si>
  <si>
    <t>MQ</t>
  </si>
  <si>
    <t>Montserrat / Montserrat</t>
  </si>
  <si>
    <t>Palestine State</t>
  </si>
  <si>
    <t>Państwo Palestyna</t>
  </si>
  <si>
    <t>Państwo Palestyna / Palestine State</t>
  </si>
  <si>
    <t>MZ</t>
  </si>
  <si>
    <t>mozambijskie / Mozambian</t>
  </si>
  <si>
    <t>Papua New Guinea</t>
  </si>
  <si>
    <t>Papua Nowa Gwinea</t>
  </si>
  <si>
    <t>Papua Nowa Gwinea / Papua New Guinea</t>
  </si>
  <si>
    <t>MM</t>
  </si>
  <si>
    <t>Myanmar / Myanmar</t>
  </si>
  <si>
    <t>Paraguay</t>
  </si>
  <si>
    <t>Paragwaj</t>
  </si>
  <si>
    <t>Paragwaj / Paraguay</t>
  </si>
  <si>
    <t>NA</t>
  </si>
  <si>
    <t>namibijskie / namibian</t>
  </si>
  <si>
    <t>Peru</t>
  </si>
  <si>
    <t>Peru / Peru</t>
  </si>
  <si>
    <t>NR</t>
  </si>
  <si>
    <t>Nauru / Nauru</t>
  </si>
  <si>
    <t>Poland</t>
  </si>
  <si>
    <t>Polska</t>
  </si>
  <si>
    <t>Polska / Poland</t>
  </si>
  <si>
    <t>NP</t>
  </si>
  <si>
    <t>nepalskie / Nepalese</t>
  </si>
  <si>
    <t>South Sudan</t>
  </si>
  <si>
    <t>Południowy Sudan</t>
  </si>
  <si>
    <t>Południowy Sudan / South Sudan</t>
  </si>
  <si>
    <t>DE</t>
  </si>
  <si>
    <t>niemieckie / German</t>
  </si>
  <si>
    <t>Portugal</t>
  </si>
  <si>
    <t>Portugalia</t>
  </si>
  <si>
    <t>Portugalia / Portugal</t>
  </si>
  <si>
    <t>NE</t>
  </si>
  <si>
    <t>nigerskie / Nigerian</t>
  </si>
  <si>
    <t>North Macedonia</t>
  </si>
  <si>
    <t>Północna Macedonia.</t>
  </si>
  <si>
    <t>Północna Macedonia. / North Macedonia</t>
  </si>
  <si>
    <t>NG</t>
  </si>
  <si>
    <t>nigeryjskie / Nigerian</t>
  </si>
  <si>
    <t>Dominican Republic</t>
  </si>
  <si>
    <t>Republika Dominikany</t>
  </si>
  <si>
    <t>Republika Dominikany / Dominican Republic</t>
  </si>
  <si>
    <t>NC</t>
  </si>
  <si>
    <t>nikaraguańskie / Nicaraguan</t>
  </si>
  <si>
    <t>Republic of the Congo</t>
  </si>
  <si>
    <t>Republika Konga</t>
  </si>
  <si>
    <t>Republika Konga / Republic of the Congo</t>
  </si>
  <si>
    <t>NO</t>
  </si>
  <si>
    <t>norweskie / Norwegian</t>
  </si>
  <si>
    <t>Central African Republic</t>
  </si>
  <si>
    <t>Republika Środkowoafrykańska</t>
  </si>
  <si>
    <t>Republika Środkowoafrykańska / Central African Republic</t>
  </si>
  <si>
    <t>NZ</t>
  </si>
  <si>
    <t>Nowa_Zelandia / New Zealand</t>
  </si>
  <si>
    <t>Romania</t>
  </si>
  <si>
    <t>Rumunia</t>
  </si>
  <si>
    <t>Rumunia / Romania</t>
  </si>
  <si>
    <t>NH</t>
  </si>
  <si>
    <t>Nowe_Hebrydy / New Hebrides</t>
  </si>
  <si>
    <t>Rwanda</t>
  </si>
  <si>
    <t>Rwanda.</t>
  </si>
  <si>
    <t>Rwanda. / Rwanda</t>
  </si>
  <si>
    <t>OM</t>
  </si>
  <si>
    <t>Saint Kitts and Nevis</t>
  </si>
  <si>
    <t>Saint Kitts i Nevis</t>
  </si>
  <si>
    <t>Saint Kitts i Nevis / Saint Kitts and Nevis</t>
  </si>
  <si>
    <t>PA</t>
  </si>
  <si>
    <t>pakistańskie / Pakistani</t>
  </si>
  <si>
    <t>Saint Lucia</t>
  </si>
  <si>
    <t>Saint Lucia / Saint Lucia</t>
  </si>
  <si>
    <t>PU</t>
  </si>
  <si>
    <t>Saint Vincent and the Grenadines</t>
  </si>
  <si>
    <t>Saint Vincent i Grenadyny</t>
  </si>
  <si>
    <t>Saint Vincent i Grenadyny / Saint Vincent and the Grenadines</t>
  </si>
  <si>
    <t>PS</t>
  </si>
  <si>
    <t>palestyńskie / Palestinian</t>
  </si>
  <si>
    <t>El Salvador</t>
  </si>
  <si>
    <t>Salwador</t>
  </si>
  <si>
    <t>Salwador / El Salvador</t>
  </si>
  <si>
    <t>PN</t>
  </si>
  <si>
    <t>panamskie / Panama</t>
  </si>
  <si>
    <t>Samoa</t>
  </si>
  <si>
    <t>Samoa.</t>
  </si>
  <si>
    <t>Samoa. / Samoa</t>
  </si>
  <si>
    <t>PP</t>
  </si>
  <si>
    <t>Papua / Papua</t>
  </si>
  <si>
    <t>San Marino</t>
  </si>
  <si>
    <t>San Marino / San Marino</t>
  </si>
  <si>
    <t>PG</t>
  </si>
  <si>
    <t>Papua_Nowa_Gwinea / Papua New Guinea</t>
  </si>
  <si>
    <t>Senegal</t>
  </si>
  <si>
    <t>Senegal.</t>
  </si>
  <si>
    <t>Senegal. / Senegal</t>
  </si>
  <si>
    <t>PY</t>
  </si>
  <si>
    <t>paragwajskie / paraguayan</t>
  </si>
  <si>
    <t>Serbia</t>
  </si>
  <si>
    <t>Serbia / Serbia</t>
  </si>
  <si>
    <t>PE</t>
  </si>
  <si>
    <t>peruwiańskie / Peruvian</t>
  </si>
  <si>
    <t>Seychelles</t>
  </si>
  <si>
    <t>Seszele</t>
  </si>
  <si>
    <t>Seszele / Seychelles</t>
  </si>
  <si>
    <t>KO</t>
  </si>
  <si>
    <t>płd_koreańskie / South Korean</t>
  </si>
  <si>
    <t>Sierra Leone</t>
  </si>
  <si>
    <t>Sierra leone.</t>
  </si>
  <si>
    <t>Sierra leone. / Sierra Leone</t>
  </si>
  <si>
    <t>RK</t>
  </si>
  <si>
    <t>płn_koreańskie / North Korea</t>
  </si>
  <si>
    <t>Singapore</t>
  </si>
  <si>
    <t>Singapur</t>
  </si>
  <si>
    <t>Singapur / Singapore</t>
  </si>
  <si>
    <t>PF</t>
  </si>
  <si>
    <t>polinezyjskie / Polynesian</t>
  </si>
  <si>
    <t>Slovakia</t>
  </si>
  <si>
    <t>Słowacja</t>
  </si>
  <si>
    <t>Słowacja / Slovakia</t>
  </si>
  <si>
    <t>polskie / Polish</t>
  </si>
  <si>
    <t>Slovenia</t>
  </si>
  <si>
    <t>Słowenia</t>
  </si>
  <si>
    <t>Słowenia / Slovenia</t>
  </si>
  <si>
    <t>PI</t>
  </si>
  <si>
    <t>portorykańskie / Porchian</t>
  </si>
  <si>
    <t>Somalia</t>
  </si>
  <si>
    <t>Somali</t>
  </si>
  <si>
    <t>Somali / Somalia</t>
  </si>
  <si>
    <t>PR</t>
  </si>
  <si>
    <t>portugalskie / Portuguese</t>
  </si>
  <si>
    <t>Sri Lanka</t>
  </si>
  <si>
    <t>Sri Lanka / Sri Lanka</t>
  </si>
  <si>
    <t>RS</t>
  </si>
  <si>
    <t>Rep_Środ_Afryki / Central African Republic</t>
  </si>
  <si>
    <t>United States of America</t>
  </si>
  <si>
    <t>Stany Zjednoczone Ameryki</t>
  </si>
  <si>
    <t>Stany Zjednoczone Ameryki / United States of America</t>
  </si>
  <si>
    <t>RE</t>
  </si>
  <si>
    <t>Reunion / Reunion</t>
  </si>
  <si>
    <t>Sudan</t>
  </si>
  <si>
    <t>Sudan / Sudan</t>
  </si>
  <si>
    <t>RH</t>
  </si>
  <si>
    <t>rodezyjskie / Rhodesian</t>
  </si>
  <si>
    <t>Suriname</t>
  </si>
  <si>
    <t>Suriname.</t>
  </si>
  <si>
    <t>Suriname. / Suriname</t>
  </si>
  <si>
    <t>RP</t>
  </si>
  <si>
    <t>RPA / South African</t>
  </si>
  <si>
    <t>Syria</t>
  </si>
  <si>
    <t>Syria / Syria</t>
  </si>
  <si>
    <t>RA</t>
  </si>
  <si>
    <t>ruandyjskie / Ruandean</t>
  </si>
  <si>
    <t>Switzerland</t>
  </si>
  <si>
    <t>Szwajcaria</t>
  </si>
  <si>
    <t>Szwajcaria / Switzerland</t>
  </si>
  <si>
    <t>RU</t>
  </si>
  <si>
    <t>rumuńskie / Romanian</t>
  </si>
  <si>
    <t>Sweden</t>
  </si>
  <si>
    <t>Szwecja</t>
  </si>
  <si>
    <t>Szwecja / Sweden</t>
  </si>
  <si>
    <t>RW</t>
  </si>
  <si>
    <t>Rwanda / Rwandan</t>
  </si>
  <si>
    <t>Tajikistan</t>
  </si>
  <si>
    <t>Tadżykistan</t>
  </si>
  <si>
    <t>Tadżykistan / Tajikistan</t>
  </si>
  <si>
    <t>SX</t>
  </si>
  <si>
    <t>Sahara_Zachodnia / Western Sahara</t>
  </si>
  <si>
    <t>Thailand</t>
  </si>
  <si>
    <t>Tajlandia</t>
  </si>
  <si>
    <t>Tajlandia / Thailand</t>
  </si>
  <si>
    <t>SV</t>
  </si>
  <si>
    <t>Saint_Kitts_i_Nevis / Saint Kittis and Nevis</t>
  </si>
  <si>
    <t>Tanzania</t>
  </si>
  <si>
    <t>Tanzania / Tanzania</t>
  </si>
  <si>
    <t>SJ</t>
  </si>
  <si>
    <t>Saint_Lucia / Saint Lucia</t>
  </si>
  <si>
    <t>Timor-Leste</t>
  </si>
  <si>
    <t>Timor-Leste.</t>
  </si>
  <si>
    <t>Timor-Leste. / Timor-Leste</t>
  </si>
  <si>
    <t>SY</t>
  </si>
  <si>
    <t>salwadorskie / Salvadorian</t>
  </si>
  <si>
    <t>Togo</t>
  </si>
  <si>
    <t>Togo / Togo</t>
  </si>
  <si>
    <t>SI</t>
  </si>
  <si>
    <t>Samoa / Saoman</t>
  </si>
  <si>
    <t>Tonga</t>
  </si>
  <si>
    <t>Tonga.</t>
  </si>
  <si>
    <t>Tonga. / Tonga</t>
  </si>
  <si>
    <t>SM</t>
  </si>
  <si>
    <t>San_Marino / San Marino</t>
  </si>
  <si>
    <t>Trinidad and Tobago</t>
  </si>
  <si>
    <t>Trynidad i Tobago</t>
  </si>
  <si>
    <t>Trynidad i Tobago / Trinidad and Tobago</t>
  </si>
  <si>
    <t>SS</t>
  </si>
  <si>
    <t>saudyjskie / Saudi</t>
  </si>
  <si>
    <t>Tunisia</t>
  </si>
  <si>
    <t>Tunezja</t>
  </si>
  <si>
    <t>Tunezja / Tunisia</t>
  </si>
  <si>
    <t>SE</t>
  </si>
  <si>
    <t>senegalskie / Senegalese</t>
  </si>
  <si>
    <t>Turkmenistan</t>
  </si>
  <si>
    <t>Turkmenia</t>
  </si>
  <si>
    <t>Turkmenia / Turkmenistan</t>
  </si>
  <si>
    <t>SH</t>
  </si>
  <si>
    <t>serbskie / Serbian</t>
  </si>
  <si>
    <t>Tuvalu</t>
  </si>
  <si>
    <t>Tuvalu.</t>
  </si>
  <si>
    <t>Tuvalu. / Tuvalu</t>
  </si>
  <si>
    <t>SC</t>
  </si>
  <si>
    <t>Uganda</t>
  </si>
  <si>
    <t>Uganda.</t>
  </si>
  <si>
    <t>Uganda. / Uganda</t>
  </si>
  <si>
    <t>SB</t>
  </si>
  <si>
    <t>Sierra_Leone / Sierra_Leone</t>
  </si>
  <si>
    <t>Uruguay</t>
  </si>
  <si>
    <t>Urugwaj</t>
  </si>
  <si>
    <t>Urugwaj / Uruguay</t>
  </si>
  <si>
    <t>SK</t>
  </si>
  <si>
    <t>Sikkim / Sikkim</t>
  </si>
  <si>
    <t>Uzbekistan</t>
  </si>
  <si>
    <t>Uzbekistan / Uzbekistan</t>
  </si>
  <si>
    <t>SG</t>
  </si>
  <si>
    <t>singapurskie / Singaporean</t>
  </si>
  <si>
    <t>Vanuatu</t>
  </si>
  <si>
    <t>Vanuatu.</t>
  </si>
  <si>
    <t>Vanuatu. / Vanuatu</t>
  </si>
  <si>
    <t>SL</t>
  </si>
  <si>
    <t>słowackie / Slovak</t>
  </si>
  <si>
    <t>Holy See</t>
  </si>
  <si>
    <t>Watykan</t>
  </si>
  <si>
    <t>Watykan / Holy See</t>
  </si>
  <si>
    <t>YI</t>
  </si>
  <si>
    <t>słoweńskie / Slovenian</t>
  </si>
  <si>
    <t>Venezuela</t>
  </si>
  <si>
    <t>Wenezuela</t>
  </si>
  <si>
    <t>Wenezuela / Venezuela</t>
  </si>
  <si>
    <t>SO</t>
  </si>
  <si>
    <t>somalijskie / Somalian</t>
  </si>
  <si>
    <t>Hungary</t>
  </si>
  <si>
    <t>Węgry</t>
  </si>
  <si>
    <t>Węgry / Hungary</t>
  </si>
  <si>
    <t>LK</t>
  </si>
  <si>
    <t>Sri_Lanka / Sri_lanka</t>
  </si>
  <si>
    <t>United Kingdom</t>
  </si>
  <si>
    <t>Wielka Brytania</t>
  </si>
  <si>
    <t>Wielka Brytania / United Kingdom</t>
  </si>
  <si>
    <t>SN</t>
  </si>
  <si>
    <t>St.Vin_i_Grenadyny / Saint Vincent and the Grenadines</t>
  </si>
  <si>
    <t>Vietnam</t>
  </si>
  <si>
    <t>Wietnam</t>
  </si>
  <si>
    <t>Wietnam / Vietnam</t>
  </si>
  <si>
    <t>SZ</t>
  </si>
  <si>
    <t>Suazi / Sazi</t>
  </si>
  <si>
    <t>Italy</t>
  </si>
  <si>
    <t>Włochy</t>
  </si>
  <si>
    <t>Włochy / Italy</t>
  </si>
  <si>
    <t>SD</t>
  </si>
  <si>
    <t>sudańskie / Sudanese</t>
  </si>
  <si>
    <t>Côte d'Ivoire</t>
  </si>
  <si>
    <t>Wybrzeże Kości Słoniowej</t>
  </si>
  <si>
    <t>Wybrzeże Kości Słoniowej / Côte d'Ivoire</t>
  </si>
  <si>
    <t>SR</t>
  </si>
  <si>
    <t>surinamskie / Surinamese</t>
  </si>
  <si>
    <t>Marshall Islands</t>
  </si>
  <si>
    <t>Wyspy Marshalla</t>
  </si>
  <si>
    <t>Wyspy Marshalla / Marshall Islands</t>
  </si>
  <si>
    <t>SP</t>
  </si>
  <si>
    <t>syryjskie / Syrian</t>
  </si>
  <si>
    <t>Solomon Islands</t>
  </si>
  <si>
    <t>Wyspy Salomona</t>
  </si>
  <si>
    <t>Wyspy Salomona / Solomon Islands</t>
  </si>
  <si>
    <t>CH</t>
  </si>
  <si>
    <t>szwajcarskie / Swiss</t>
  </si>
  <si>
    <t>Sao Tome and Principe</t>
  </si>
  <si>
    <t>Wyspy Świętego Tomasza i Książęca</t>
  </si>
  <si>
    <t>Wyspy Świętego Tomasza i Książęca / Sao Tome and Principe</t>
  </si>
  <si>
    <t>SW</t>
  </si>
  <si>
    <t>szwedzkie / swedish</t>
  </si>
  <si>
    <t>Cabo Verde</t>
  </si>
  <si>
    <t>Wyspy zielonego przylądka</t>
  </si>
  <si>
    <t>Wyspy zielonego przylądka / Cabo Verde</t>
  </si>
  <si>
    <t>TA</t>
  </si>
  <si>
    <t>tadżykistańskie / Tajikistan</t>
  </si>
  <si>
    <t>Zambia</t>
  </si>
  <si>
    <t>Zambia / Zambia</t>
  </si>
  <si>
    <t>TH</t>
  </si>
  <si>
    <t>tajlandzkie / thai</t>
  </si>
  <si>
    <t>Zimbabwe</t>
  </si>
  <si>
    <t>Zimbabwe / Zimbabwe</t>
  </si>
  <si>
    <t>TN</t>
  </si>
  <si>
    <t>tajwańskie / Taiwanese</t>
  </si>
  <si>
    <t>United Arab Emirates</t>
  </si>
  <si>
    <t>Zjednoczone Emiraty Arabskie</t>
  </si>
  <si>
    <t>Zjednoczone Emiraty Arabskie / United Arab Emirates</t>
  </si>
  <si>
    <t>TZ</t>
  </si>
  <si>
    <t>tanzańskie / tanzanian</t>
  </si>
  <si>
    <t>TM</t>
  </si>
  <si>
    <t>Timor / Timor</t>
  </si>
  <si>
    <t>TG</t>
  </si>
  <si>
    <t>TO</t>
  </si>
  <si>
    <t>Tonga / Tonga</t>
  </si>
  <si>
    <t>TT</t>
  </si>
  <si>
    <t>Trynidad_i_Tobago / Trinidad and Tobago</t>
  </si>
  <si>
    <t>TE</t>
  </si>
  <si>
    <t>tunezyjskie / Tunisian</t>
  </si>
  <si>
    <t>TU</t>
  </si>
  <si>
    <t>tureckie / Turkish</t>
  </si>
  <si>
    <t>TK</t>
  </si>
  <si>
    <t>turkmeńskie / Turkmen</t>
  </si>
  <si>
    <t>TV</t>
  </si>
  <si>
    <t>Tuvalu / Tuvalu</t>
  </si>
  <si>
    <t>UG</t>
  </si>
  <si>
    <t>ugandyjskie / Ugandan</t>
  </si>
  <si>
    <t>UR</t>
  </si>
  <si>
    <t>urugwajskie / Uruguay</t>
  </si>
  <si>
    <t>UZ</t>
  </si>
  <si>
    <t>uzbekistańskie / Uzbekistan</t>
  </si>
  <si>
    <t>VU</t>
  </si>
  <si>
    <t>Vanuatu / Vanuatu</t>
  </si>
  <si>
    <t>VA</t>
  </si>
  <si>
    <t>watykańskie / vatican</t>
  </si>
  <si>
    <t>VE</t>
  </si>
  <si>
    <t>wenezuelskie / Venezuelan</t>
  </si>
  <si>
    <t>HU</t>
  </si>
  <si>
    <t>węgierskie / Hungarian</t>
  </si>
  <si>
    <t>VD</t>
  </si>
  <si>
    <t>wietnamskie / vietnamese</t>
  </si>
  <si>
    <t>włoskie / Italian</t>
  </si>
  <si>
    <t>ST</t>
  </si>
  <si>
    <t>Wy_Św_Tomasza / São Tomé and Príncipe</t>
  </si>
  <si>
    <t>WK</t>
  </si>
  <si>
    <t>Wyb_Kości_Słoniow. / Ivory Coast</t>
  </si>
  <si>
    <t>WD</t>
  </si>
  <si>
    <t>Wyspy_Dziewicze / Virgin Islands</t>
  </si>
  <si>
    <t>WM</t>
  </si>
  <si>
    <t>Wyspy_Marshalla / Marshall Islands</t>
  </si>
  <si>
    <t>WS</t>
  </si>
  <si>
    <t>Wyspy_Salomona / Salomon Islands</t>
  </si>
  <si>
    <t>CV</t>
  </si>
  <si>
    <t>Wyspy_Ziel_Przyl. / Cape Verde</t>
  </si>
  <si>
    <t>ZA</t>
  </si>
  <si>
    <t>zairskie / Zair</t>
  </si>
  <si>
    <t>ZM</t>
  </si>
  <si>
    <t>zambijskie / Zambian</t>
  </si>
  <si>
    <t>ZI</t>
  </si>
  <si>
    <t>ZE</t>
  </si>
  <si>
    <t>Zjedn_Emiraty_Arab / United Arab Emirates</t>
  </si>
  <si>
    <t>SU</t>
  </si>
  <si>
    <t>ZSRR / USSR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</si>
</sst>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9"/>
      <name val="Calibri"/>
    </font>
    <font>
      <b val="1"/>
      <sz val="11"/>
      <color indexed="9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5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5"/>
      </left>
      <right style="medium">
        <color indexed="15"/>
      </right>
      <top style="medium">
        <color indexed="15"/>
      </top>
      <bottom style="medium">
        <color indexed="15"/>
      </bottom>
      <diagonal/>
    </border>
    <border>
      <left style="medium">
        <color indexed="15"/>
      </left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/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medium">
        <color indexed="15"/>
      </left>
      <right style="medium">
        <color indexed="15"/>
      </right>
      <top style="medium">
        <color indexed="15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horizontal="center" vertical="center"/>
    </xf>
    <xf numFmtId="0" fontId="0" fillId="3" borderId="6" applyNumberFormat="0" applyFont="1" applyFill="1" applyBorder="1" applyAlignment="1" applyProtection="0">
      <alignment horizontal="center" vertical="center"/>
    </xf>
    <xf numFmtId="49" fontId="0" fillId="3" borderId="7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center"/>
    </xf>
    <xf numFmtId="49" fontId="0" fillId="3" borderId="10" applyNumberFormat="1" applyFont="1" applyFill="1" applyBorder="1" applyAlignment="1" applyProtection="0">
      <alignment horizontal="center"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horizontal="center" vertical="center" wrapText="1"/>
    </xf>
    <xf numFmtId="49" fontId="0" fillId="3" borderId="13" applyNumberFormat="1" applyFont="1" applyFill="1" applyBorder="1" applyAlignment="1" applyProtection="0">
      <alignment horizontal="center" vertical="center" wrapText="1"/>
    </xf>
    <xf numFmtId="49" fontId="0" fillId="5" borderId="13" applyNumberFormat="1" applyFont="1" applyFill="1" applyBorder="1" applyAlignment="1" applyProtection="0">
      <alignment horizontal="center" vertical="center" wrapText="1"/>
    </xf>
    <xf numFmtId="49" fontId="0" fillId="3" borderId="13" applyNumberFormat="1" applyFont="1" applyFill="1" applyBorder="1" applyAlignment="1" applyProtection="0">
      <alignment vertical="center" wrapText="1"/>
    </xf>
    <xf numFmtId="49" fontId="0" fillId="4" borderId="13" applyNumberFormat="1" applyFont="1" applyFill="1" applyBorder="1" applyAlignment="1" applyProtection="0">
      <alignment horizontal="right" vertical="center" wrapText="1"/>
    </xf>
    <xf numFmtId="49" fontId="0" fillId="3" borderId="13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top" wrapText="1"/>
    </xf>
    <xf numFmtId="49" fontId="0" fillId="5" borderId="14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horizontal="right" vertical="top" wrapText="1"/>
    </xf>
    <xf numFmtId="49" fontId="0" fillId="5" borderId="14" applyNumberFormat="1" applyFont="1" applyFill="1" applyBorder="1" applyAlignment="1" applyProtection="0">
      <alignment vertical="top" wrapText="1"/>
    </xf>
    <xf numFmtId="49" fontId="0" fillId="4" borderId="14" applyNumberFormat="1" applyFont="1" applyFill="1" applyBorder="1" applyAlignment="1" applyProtection="0">
      <alignment horizontal="right" vertical="bottom"/>
    </xf>
    <xf numFmtId="0" fontId="0" fillId="2" borderId="14" applyNumberFormat="0" applyFont="1" applyFill="1" applyBorder="1" applyAlignment="1" applyProtection="0">
      <alignment vertical="bottom" wrapText="1"/>
    </xf>
    <xf numFmtId="49" fontId="0" fillId="5" borderId="14" applyNumberFormat="1" applyFont="1" applyFill="1" applyBorder="1" applyAlignment="1" applyProtection="0">
      <alignment vertical="bottom" wrapText="1"/>
    </xf>
    <xf numFmtId="49" fontId="0" fillId="4" borderId="14" applyNumberFormat="1" applyFont="1" applyFill="1" applyBorder="1" applyAlignment="1" applyProtection="0">
      <alignment vertical="top" wrapText="1"/>
    </xf>
    <xf numFmtId="0" fontId="0" fillId="4" borderId="14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6" borderId="23" applyNumberFormat="1" applyFont="1" applyFill="1" applyBorder="1" applyAlignment="1" applyProtection="0">
      <alignment vertical="bottom"/>
    </xf>
    <xf numFmtId="49" fontId="0" fillId="6" borderId="17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0" fillId="7" borderId="25" applyNumberFormat="1" applyFont="1" applyFill="1" applyBorder="1" applyAlignment="1" applyProtection="0">
      <alignment vertical="bottom" wrapText="1"/>
    </xf>
    <xf numFmtId="49" fontId="0" fillId="8" borderId="26" applyNumberFormat="1" applyFont="1" applyFill="1" applyBorder="1" applyAlignment="1" applyProtection="0">
      <alignment vertical="bottom"/>
    </xf>
    <xf numFmtId="49" fontId="0" fillId="8" borderId="18" applyNumberFormat="1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0" fillId="6" borderId="18" applyNumberFormat="1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0" fillId="8" borderId="25" applyNumberFormat="1" applyFont="1" applyFill="1" applyBorder="1" applyAlignment="1" applyProtection="0">
      <alignment vertical="bottom" wrapText="1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49" fontId="4" fillId="6" borderId="31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0" fillId="8" borderId="33" applyNumberFormat="1" applyFont="1" applyFill="1" applyBorder="1" applyAlignment="1" applyProtection="0">
      <alignment vertical="bottom"/>
    </xf>
    <xf numFmtId="0" fontId="0" fillId="8" borderId="18" applyNumberFormat="0" applyFont="1" applyFill="1" applyBorder="1" applyAlignment="1" applyProtection="0">
      <alignment vertical="bottom"/>
    </xf>
    <xf numFmtId="49" fontId="0" fillId="2" borderId="34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8" borderId="31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left" vertical="bottom"/>
    </xf>
    <xf numFmtId="49" fontId="0" fillId="7" borderId="37" applyNumberFormat="1" applyFont="1" applyFill="1" applyBorder="1" applyAlignment="1" applyProtection="0">
      <alignment vertical="bottom" wrapText="1"/>
    </xf>
    <xf numFmtId="0" fontId="0" fillId="2" borderId="3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eabab"/>
      <rgbColor rgb="ff8eaadb"/>
      <rgbColor rgb="ffffc000"/>
      <rgbColor rgb="ff4472c4"/>
      <rgbColor rgb="ffcccccc"/>
      <rgbColor rgb="ffd9d9d9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6"/>
  <sheetViews>
    <sheetView workbookViewId="0" showGridLines="0" defaultGridColor="1"/>
  </sheetViews>
  <sheetFormatPr defaultColWidth="14.5" defaultRowHeight="15" customHeight="1" outlineLevelRow="0" outlineLevelCol="0"/>
  <cols>
    <col min="1" max="1" width="21.1719" style="1" customWidth="1"/>
    <col min="2" max="28" width="14.5" style="1" customWidth="1"/>
    <col min="29" max="16384" width="14.5" style="1" customWidth="1"/>
  </cols>
  <sheetData>
    <row r="1" ht="13.5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/>
      <c r="T1" s="4"/>
      <c r="U1" s="2"/>
      <c r="V1" s="4"/>
      <c r="W1" s="4"/>
      <c r="X1" s="4"/>
      <c r="Y1" s="4"/>
      <c r="Z1" s="4"/>
      <c r="AA1" s="4"/>
      <c r="AB1" s="4"/>
    </row>
    <row r="2" ht="30" customHeight="1">
      <c r="A2" s="5"/>
      <c r="B2" s="6"/>
      <c r="C2" s="7"/>
      <c r="D2" s="7"/>
      <c r="E2" s="7"/>
      <c r="F2" s="7"/>
      <c r="G2" t="s" s="8">
        <v>0</v>
      </c>
      <c r="H2" s="9"/>
      <c r="I2" s="10"/>
      <c r="J2" s="7"/>
      <c r="K2" s="7"/>
      <c r="L2" s="11"/>
      <c r="M2" t="s" s="8">
        <v>1</v>
      </c>
      <c r="N2" s="12"/>
      <c r="O2" s="7"/>
      <c r="P2" t="s" s="8">
        <v>2</v>
      </c>
      <c r="Q2" s="12"/>
      <c r="R2" s="13"/>
      <c r="S2" t="s" s="14">
        <v>3</v>
      </c>
      <c r="T2" s="15"/>
      <c r="U2" s="16"/>
      <c r="V2" s="17"/>
      <c r="W2" s="2"/>
      <c r="X2" s="2"/>
      <c r="Y2" s="2"/>
      <c r="Z2" s="2"/>
      <c r="AA2" s="2"/>
      <c r="AB2" s="2"/>
    </row>
    <row r="3" ht="100.25" customHeight="1">
      <c r="A3" t="s" s="18">
        <v>4</v>
      </c>
      <c r="B3" t="s" s="19">
        <v>5</v>
      </c>
      <c r="C3" t="s" s="19">
        <v>6</v>
      </c>
      <c r="D3" t="s" s="20">
        <v>7</v>
      </c>
      <c r="E3" t="s" s="21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t="s" s="19">
        <v>13</v>
      </c>
      <c r="K3" t="s" s="19">
        <v>14</v>
      </c>
      <c r="L3" t="s" s="19">
        <v>15</v>
      </c>
      <c r="M3" t="s" s="20">
        <v>16</v>
      </c>
      <c r="N3" t="s" s="19">
        <v>17</v>
      </c>
      <c r="O3" t="s" s="18">
        <v>18</v>
      </c>
      <c r="P3" t="s" s="18">
        <v>19</v>
      </c>
      <c r="Q3" t="s" s="22">
        <v>20</v>
      </c>
      <c r="R3" t="s" s="19">
        <v>21</v>
      </c>
      <c r="S3" t="s" s="20">
        <v>22</v>
      </c>
      <c r="T3" t="s" s="19">
        <v>23</v>
      </c>
      <c r="U3" t="s" s="20">
        <v>24</v>
      </c>
      <c r="V3" t="s" s="20">
        <v>25</v>
      </c>
      <c r="W3" t="s" s="19">
        <v>26</v>
      </c>
      <c r="X3" t="s" s="20">
        <v>27</v>
      </c>
      <c r="Y3" t="s" s="18">
        <v>28</v>
      </c>
      <c r="Z3" t="s" s="18">
        <v>29</v>
      </c>
      <c r="AA3" t="s" s="19">
        <v>30</v>
      </c>
      <c r="AB3" t="s" s="23">
        <v>31</v>
      </c>
    </row>
    <row r="4" ht="91.55" customHeight="1">
      <c r="A4" t="s" s="24">
        <v>32</v>
      </c>
      <c r="B4" s="25"/>
      <c r="C4" s="25"/>
      <c r="D4" t="s" s="26">
        <v>33</v>
      </c>
      <c r="E4" s="25"/>
      <c r="F4" s="25"/>
      <c r="G4" s="27"/>
      <c r="H4" s="27"/>
      <c r="I4" s="27"/>
      <c r="J4" s="25"/>
      <c r="K4" s="25"/>
      <c r="L4" s="25"/>
      <c r="M4" t="s" s="28">
        <v>34</v>
      </c>
      <c r="N4" s="25"/>
      <c r="O4" t="s" s="24">
        <v>34</v>
      </c>
      <c r="P4" t="s" s="24">
        <v>34</v>
      </c>
      <c r="Q4" t="s" s="29">
        <v>35</v>
      </c>
      <c r="R4" s="25"/>
      <c r="S4" t="s" s="28">
        <v>34</v>
      </c>
      <c r="T4" s="30"/>
      <c r="U4" t="s" s="28">
        <v>36</v>
      </c>
      <c r="V4" t="s" s="31">
        <v>36</v>
      </c>
      <c r="W4" s="25"/>
      <c r="X4" t="s" s="28">
        <v>37</v>
      </c>
      <c r="Y4" s="32"/>
      <c r="Z4" s="33"/>
      <c r="AA4" s="34"/>
      <c r="AB4" t="s" s="35">
        <v>38</v>
      </c>
    </row>
    <row r="5" ht="13.55" customHeight="1">
      <c r="A5" s="36"/>
      <c r="B5" t="s" s="37">
        <v>39</v>
      </c>
      <c r="C5" t="s" s="37">
        <v>40</v>
      </c>
      <c r="D5" t="s" s="37">
        <v>41</v>
      </c>
      <c r="E5" t="s" s="37">
        <v>42</v>
      </c>
      <c r="F5" t="s" s="37">
        <v>43</v>
      </c>
      <c r="G5" s="38">
        <v>2</v>
      </c>
      <c r="H5" s="38">
        <v>11</v>
      </c>
      <c r="I5" s="38">
        <v>1991</v>
      </c>
      <c r="J5" t="s" s="37">
        <v>44</v>
      </c>
      <c r="K5" t="s" s="37">
        <v>45</v>
      </c>
      <c r="L5" t="s" s="37">
        <v>46</v>
      </c>
      <c r="M5" t="s" s="37">
        <v>47</v>
      </c>
      <c r="N5" t="s" s="37">
        <v>35</v>
      </c>
      <c r="O5" s="36"/>
      <c r="P5" s="36"/>
      <c r="Q5" s="36"/>
      <c r="R5" s="38">
        <v>220131</v>
      </c>
      <c r="S5" t="s" s="37">
        <v>47</v>
      </c>
      <c r="T5" t="s" s="37">
        <v>48</v>
      </c>
      <c r="U5" t="s" s="37">
        <v>49</v>
      </c>
      <c r="V5" t="s" s="37">
        <v>49</v>
      </c>
      <c r="W5" t="s" s="37">
        <v>32</v>
      </c>
      <c r="X5" t="s" s="37">
        <v>50</v>
      </c>
      <c r="Y5" s="36"/>
      <c r="Z5" s="36"/>
      <c r="AA5" s="36"/>
      <c r="AB5" s="36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" customHeight="1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17"/>
    </row>
    <row r="12" ht="15" customHeigh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3"/>
    </row>
    <row r="13" ht="15" customHeigh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/>
    </row>
    <row r="14" ht="15" customHeigh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3"/>
    </row>
    <row r="15" ht="15" customHeigh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3"/>
    </row>
    <row r="16" ht="15" customHeight="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</row>
  </sheetData>
  <mergeCells count="5">
    <mergeCell ref="G2:I2"/>
    <mergeCell ref="M2:N2"/>
    <mergeCell ref="P2:Q2"/>
    <mergeCell ref="S2:T2"/>
    <mergeCell ref="U2:AB2"/>
  </mergeCells>
  <dataValidations count="5">
    <dataValidation type="list" allowBlank="1" showInputMessage="1" showErrorMessage="1" sqref="D4">
      <formula1>"Kobieta / Female,Mężczyzna / Male"</formula1>
    </dataValidation>
    <dataValidation type="list" allowBlank="1" showInputMessage="1" showErrorMessage="1" sqref="M4 P4 S4">
      <formula1>"Armenia / Armenia,Azerbejdżan / Azerbaijan,Białoruś / Belarus,Gruzja / Georgia,Moldova / Moldova,Rosja / Russia,Ukraina / Ukraine,Afganistan / Afghanistan,Afryka Południowa / South Africa,Albania / Albania,Algieria / Algeria,Andora. / Andorra"</formula1>
    </dataValidation>
    <dataValidation type="list" allowBlank="1" showInputMessage="1" showErrorMessage="1" sqref="O4">
      <formula1>"Armenia / Armenia,Azerbejdżan / Azerbaijan,Białoruś / Belarus,Gruzja / Georgia,Moldova / Moldova,Rosja / Russia,Ukraina / Ukraine"</formula1>
    </dataValidation>
    <dataValidation type="list" allowBlank="1" showInputMessage="1" showErrorMessage="1" sqref="U4:V4">
      <formula1>"armeńskie / Armenian,azerskie / Azer,białoruskie / Belarusian,gruzińskie / Georgian,mołdawskie / Moldovan,rosyjskie / Russian,ukraińskie / Ukrainian,afgańskie / Afghan,albańskie / Albanian,algierskie / Algerian,amerykańskie / American,Andora / Andorra"</formula1>
    </dataValidation>
    <dataValidation type="list" allowBlank="1" showInputMessage="1" showErrorMessage="1" sqref="X4">
      <formula1>"Pracownik lub podwykonawca (JDG) /Employee or subcontractor(Individual Enterpreneurship),Małżonek/Spouse,Dzieci/Children"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233"/>
  <sheetViews>
    <sheetView workbookViewId="0" showGridLines="0" defaultGridColor="1"/>
  </sheetViews>
  <sheetFormatPr defaultColWidth="14.5" defaultRowHeight="15" customHeight="1" outlineLevelRow="0" outlineLevelCol="0"/>
  <cols>
    <col min="1" max="1" width="7.17188" style="47" customWidth="1"/>
    <col min="2" max="2" width="26.5" style="47" customWidth="1"/>
    <col min="3" max="5" width="8.67188" style="47" customWidth="1"/>
    <col min="6" max="6" width="23.3516" style="47" customWidth="1"/>
    <col min="7" max="7" width="21.8516" style="47" customWidth="1"/>
    <col min="8" max="8" width="37.6719" style="47" customWidth="1"/>
    <col min="9" max="10" width="8.67188" style="47" customWidth="1"/>
    <col min="11" max="11" width="16.6719" style="47" customWidth="1"/>
    <col min="12" max="12" width="31.5" style="47" customWidth="1"/>
    <col min="13" max="13" width="32.8516" style="47" customWidth="1"/>
    <col min="14" max="14" width="62.1719" style="47" customWidth="1"/>
    <col min="15" max="16" width="8.67188" style="47" customWidth="1"/>
    <col min="17" max="16384" width="14.5" style="47" customWidth="1"/>
  </cols>
  <sheetData>
    <row r="1" ht="14.05" customHeight="1">
      <c r="A1" t="s" s="48">
        <v>51</v>
      </c>
      <c r="B1" t="s" s="49">
        <v>52</v>
      </c>
      <c r="C1" t="s" s="49">
        <v>53</v>
      </c>
      <c r="D1" s="50"/>
      <c r="E1" s="4"/>
      <c r="F1" s="2"/>
      <c r="G1" s="4"/>
      <c r="H1" s="4"/>
      <c r="I1" s="4"/>
      <c r="J1" s="4"/>
      <c r="K1" t="s" s="51">
        <v>54</v>
      </c>
      <c r="L1" s="4"/>
      <c r="M1" s="4"/>
      <c r="N1" s="4"/>
      <c r="O1" s="4"/>
      <c r="P1" s="4"/>
    </row>
    <row r="2" ht="14.55" customHeight="1">
      <c r="A2" t="s" s="52">
        <v>55</v>
      </c>
      <c r="B2" t="s" s="53">
        <v>56</v>
      </c>
      <c r="C2" t="s" s="54">
        <v>57</v>
      </c>
      <c r="D2" s="50"/>
      <c r="E2" s="55"/>
      <c r="F2" t="s" s="56">
        <v>58</v>
      </c>
      <c r="G2" s="50"/>
      <c r="H2" s="4"/>
      <c r="I2" s="4"/>
      <c r="J2" s="4"/>
      <c r="K2" s="4"/>
      <c r="L2" s="4"/>
      <c r="M2" s="4"/>
      <c r="N2" s="4"/>
      <c r="O2" s="4"/>
      <c r="P2" s="4"/>
    </row>
    <row r="3" ht="14.55" customHeight="1">
      <c r="A3" t="s" s="52">
        <v>59</v>
      </c>
      <c r="B3" t="s" s="53">
        <v>60</v>
      </c>
      <c r="C3" t="s" s="54">
        <v>57</v>
      </c>
      <c r="D3" s="50"/>
      <c r="E3" s="55"/>
      <c r="F3" t="s" s="54">
        <v>33</v>
      </c>
      <c r="G3" s="50"/>
      <c r="H3" s="4"/>
      <c r="I3" s="4"/>
      <c r="J3" s="4"/>
      <c r="K3" s="4"/>
      <c r="L3" s="4"/>
      <c r="M3" s="4"/>
      <c r="N3" s="4"/>
      <c r="O3" s="4"/>
      <c r="P3" s="4"/>
    </row>
    <row r="4" ht="14.55" customHeight="1">
      <c r="A4" t="s" s="52">
        <v>61</v>
      </c>
      <c r="B4" t="s" s="53">
        <v>36</v>
      </c>
      <c r="C4" t="s" s="54">
        <v>57</v>
      </c>
      <c r="D4" s="50"/>
      <c r="E4" s="55"/>
      <c r="F4" t="s" s="54">
        <v>62</v>
      </c>
      <c r="G4" s="50"/>
      <c r="H4" s="4"/>
      <c r="I4" s="4"/>
      <c r="J4" s="4"/>
      <c r="K4" s="4"/>
      <c r="L4" s="4"/>
      <c r="M4" s="4"/>
      <c r="N4" s="4"/>
      <c r="O4" s="4"/>
      <c r="P4" s="4"/>
    </row>
    <row r="5" ht="14.55" customHeight="1">
      <c r="A5" t="s" s="52">
        <v>63</v>
      </c>
      <c r="B5" t="s" s="53">
        <v>64</v>
      </c>
      <c r="C5" t="s" s="54">
        <v>57</v>
      </c>
      <c r="D5" s="50"/>
      <c r="E5" s="4"/>
      <c r="F5" s="57"/>
      <c r="G5" s="4"/>
      <c r="H5" s="4"/>
      <c r="I5" s="4"/>
      <c r="J5" s="4"/>
      <c r="K5" s="4"/>
      <c r="L5" s="4"/>
      <c r="M5" s="4"/>
      <c r="N5" s="4"/>
      <c r="O5" s="4"/>
      <c r="P5" s="4"/>
    </row>
    <row r="6" ht="14.55" customHeight="1">
      <c r="A6" t="s" s="58">
        <v>65</v>
      </c>
      <c r="B6" t="s" s="53">
        <v>66</v>
      </c>
      <c r="C6" t="s" s="54">
        <v>57</v>
      </c>
      <c r="D6" s="50"/>
      <c r="E6" s="55"/>
      <c r="F6" t="s" s="56">
        <v>67</v>
      </c>
      <c r="G6" s="50"/>
      <c r="H6" s="59"/>
      <c r="I6" s="4"/>
      <c r="J6" s="4"/>
      <c r="K6" s="4"/>
      <c r="L6" s="4"/>
      <c r="M6" s="4"/>
      <c r="N6" s="4"/>
      <c r="O6" s="4"/>
      <c r="P6" s="4"/>
    </row>
    <row r="7" ht="14.55" customHeight="1">
      <c r="A7" t="s" s="52">
        <v>68</v>
      </c>
      <c r="B7" t="s" s="53">
        <v>69</v>
      </c>
      <c r="C7" t="s" s="54">
        <v>57</v>
      </c>
      <c r="D7" s="50"/>
      <c r="E7" s="55"/>
      <c r="F7" t="s" s="54">
        <v>70</v>
      </c>
      <c r="G7" s="60"/>
      <c r="H7" t="s" s="61">
        <v>71</v>
      </c>
      <c r="I7" s="62"/>
      <c r="J7" s="4"/>
      <c r="K7" s="4"/>
      <c r="L7" s="2"/>
      <c r="M7" s="2"/>
      <c r="N7" s="2"/>
      <c r="O7" s="2"/>
      <c r="P7" s="4"/>
    </row>
    <row r="8" ht="14.55" customHeight="1">
      <c r="A8" t="s" s="58">
        <v>72</v>
      </c>
      <c r="B8" t="s" s="53">
        <v>73</v>
      </c>
      <c r="C8" t="s" s="54">
        <v>57</v>
      </c>
      <c r="D8" s="50"/>
      <c r="E8" s="55"/>
      <c r="F8" t="s" s="54">
        <v>74</v>
      </c>
      <c r="G8" s="60"/>
      <c r="H8" t="s" s="63">
        <v>37</v>
      </c>
      <c r="I8" s="50"/>
      <c r="J8" s="4"/>
      <c r="K8" s="55"/>
      <c r="L8" t="s" s="56">
        <v>75</v>
      </c>
      <c r="M8" t="s" s="56">
        <v>76</v>
      </c>
      <c r="N8" t="s" s="56">
        <v>52</v>
      </c>
      <c r="O8" t="s" s="56">
        <v>53</v>
      </c>
      <c r="P8" s="50"/>
    </row>
    <row r="9" ht="14.55" customHeight="1">
      <c r="A9" t="s" s="52">
        <v>77</v>
      </c>
      <c r="B9" t="s" s="53">
        <v>78</v>
      </c>
      <c r="C9" s="64"/>
      <c r="D9" s="50"/>
      <c r="E9" s="55"/>
      <c r="F9" t="s" s="54">
        <v>34</v>
      </c>
      <c r="G9" s="60"/>
      <c r="H9" t="s" s="65">
        <v>79</v>
      </c>
      <c r="I9" s="4"/>
      <c r="J9" s="4"/>
      <c r="K9" s="55"/>
      <c r="L9" t="s" s="54">
        <v>80</v>
      </c>
      <c r="M9" t="s" s="54">
        <v>80</v>
      </c>
      <c r="N9" t="s" s="54">
        <f>M9&amp;" / "&amp;L9</f>
        <v>70</v>
      </c>
      <c r="O9" t="s" s="54">
        <v>57</v>
      </c>
      <c r="P9" s="50"/>
    </row>
    <row r="10" ht="14.55" customHeight="1">
      <c r="A10" t="s" s="52">
        <v>81</v>
      </c>
      <c r="B10" t="s" s="53">
        <v>82</v>
      </c>
      <c r="C10" s="64"/>
      <c r="D10" s="50"/>
      <c r="E10" s="55"/>
      <c r="F10" t="s" s="54">
        <v>83</v>
      </c>
      <c r="G10" s="60"/>
      <c r="H10" t="s" s="63">
        <v>84</v>
      </c>
      <c r="I10" s="50"/>
      <c r="J10" s="4"/>
      <c r="K10" s="55"/>
      <c r="L10" t="s" s="54">
        <v>85</v>
      </c>
      <c r="M10" t="s" s="54">
        <v>86</v>
      </c>
      <c r="N10" t="s" s="54">
        <f>M10&amp;" / "&amp;L10</f>
        <v>74</v>
      </c>
      <c r="O10" t="s" s="54">
        <v>57</v>
      </c>
      <c r="P10" s="50"/>
    </row>
    <row r="11" ht="14.55" customHeight="1">
      <c r="A11" t="s" s="58">
        <v>87</v>
      </c>
      <c r="B11" t="s" s="53">
        <v>88</v>
      </c>
      <c r="C11" s="64"/>
      <c r="D11" s="50"/>
      <c r="E11" s="55"/>
      <c r="F11" t="s" s="54">
        <v>89</v>
      </c>
      <c r="G11" s="60"/>
      <c r="H11" s="66"/>
      <c r="I11" s="62"/>
      <c r="J11" s="4"/>
      <c r="K11" s="55"/>
      <c r="L11" t="s" s="54">
        <v>47</v>
      </c>
      <c r="M11" t="s" s="54">
        <v>90</v>
      </c>
      <c r="N11" t="s" s="54">
        <f>M11&amp;" / "&amp;L11</f>
        <v>34</v>
      </c>
      <c r="O11" t="s" s="54">
        <v>57</v>
      </c>
      <c r="P11" s="50"/>
    </row>
    <row r="12" ht="14.55" customHeight="1">
      <c r="A12" t="s" s="58">
        <v>91</v>
      </c>
      <c r="B12" t="s" s="53">
        <v>92</v>
      </c>
      <c r="C12" s="64"/>
      <c r="D12" s="50"/>
      <c r="E12" s="55"/>
      <c r="F12" t="s" s="54">
        <v>93</v>
      </c>
      <c r="G12" s="60"/>
      <c r="H12" s="67"/>
      <c r="I12" s="62"/>
      <c r="J12" s="4"/>
      <c r="K12" s="55"/>
      <c r="L12" t="s" s="54">
        <v>94</v>
      </c>
      <c r="M12" t="s" s="54">
        <v>95</v>
      </c>
      <c r="N12" t="s" s="54">
        <f>M12&amp;" / "&amp;L12</f>
        <v>83</v>
      </c>
      <c r="O12" t="s" s="54">
        <v>57</v>
      </c>
      <c r="P12" s="50"/>
    </row>
    <row r="13" ht="14.55" customHeight="1">
      <c r="A13" t="s" s="58">
        <v>96</v>
      </c>
      <c r="B13" t="s" s="53">
        <v>97</v>
      </c>
      <c r="C13" s="64"/>
      <c r="D13" s="50"/>
      <c r="E13" s="55"/>
      <c r="F13" t="s" s="54">
        <v>98</v>
      </c>
      <c r="G13" s="60"/>
      <c r="H13" s="66"/>
      <c r="I13" s="62"/>
      <c r="J13" s="4"/>
      <c r="K13" s="55"/>
      <c r="L13" t="s" s="54">
        <v>99</v>
      </c>
      <c r="M13" t="s" s="54">
        <v>99</v>
      </c>
      <c r="N13" t="s" s="54">
        <f>M13&amp;" / "&amp;L13</f>
        <v>89</v>
      </c>
      <c r="O13" t="s" s="54">
        <v>57</v>
      </c>
      <c r="P13" s="50"/>
    </row>
    <row r="14" ht="14.55" customHeight="1">
      <c r="A14" t="s" s="58">
        <v>100</v>
      </c>
      <c r="B14" t="s" s="53">
        <v>101</v>
      </c>
      <c r="C14" s="64"/>
      <c r="D14" s="50"/>
      <c r="E14" s="4"/>
      <c r="F14" s="68"/>
      <c r="G14" s="4"/>
      <c r="H14" s="69"/>
      <c r="I14" s="4"/>
      <c r="J14" s="4"/>
      <c r="K14" s="55"/>
      <c r="L14" t="s" s="54">
        <v>102</v>
      </c>
      <c r="M14" t="s" s="54">
        <v>103</v>
      </c>
      <c r="N14" t="s" s="54">
        <f>M14&amp;" / "&amp;L14</f>
        <v>93</v>
      </c>
      <c r="O14" t="s" s="54">
        <v>57</v>
      </c>
      <c r="P14" s="50"/>
    </row>
    <row r="15" ht="14.55" customHeight="1">
      <c r="A15" t="s" s="52">
        <v>104</v>
      </c>
      <c r="B15" t="s" s="53">
        <v>105</v>
      </c>
      <c r="C15" s="64"/>
      <c r="D15" s="50"/>
      <c r="E15" s="4"/>
      <c r="F15" s="4"/>
      <c r="G15" s="4"/>
      <c r="H15" s="4"/>
      <c r="I15" s="4"/>
      <c r="J15" s="4"/>
      <c r="K15" s="55"/>
      <c r="L15" t="s" s="54">
        <v>106</v>
      </c>
      <c r="M15" t="s" s="54">
        <v>107</v>
      </c>
      <c r="N15" t="s" s="54">
        <f>M15&amp;" / "&amp;L15</f>
        <v>98</v>
      </c>
      <c r="O15" t="s" s="54">
        <v>57</v>
      </c>
      <c r="P15" s="50"/>
    </row>
    <row r="16" ht="14.55" customHeight="1">
      <c r="A16" t="s" s="52">
        <v>108</v>
      </c>
      <c r="B16" t="s" s="53">
        <v>109</v>
      </c>
      <c r="C16" s="64"/>
      <c r="D16" s="50"/>
      <c r="E16" s="4"/>
      <c r="F16" s="4"/>
      <c r="G16" s="4"/>
      <c r="H16" s="4"/>
      <c r="I16" s="4"/>
      <c r="J16" s="4"/>
      <c r="K16" s="55"/>
      <c r="L16" t="s" s="54">
        <v>110</v>
      </c>
      <c r="M16" t="s" s="54">
        <v>111</v>
      </c>
      <c r="N16" t="s" s="54">
        <f>M16&amp;" / "&amp;L16</f>
        <v>112</v>
      </c>
      <c r="O16" s="64"/>
      <c r="P16" s="50"/>
    </row>
    <row r="17" ht="14.55" customHeight="1">
      <c r="A17" t="s" s="52">
        <v>113</v>
      </c>
      <c r="B17" t="s" s="53">
        <v>114</v>
      </c>
      <c r="C17" s="64"/>
      <c r="D17" s="50"/>
      <c r="E17" s="4"/>
      <c r="F17" s="4"/>
      <c r="G17" s="4"/>
      <c r="H17" s="4"/>
      <c r="I17" s="4"/>
      <c r="J17" s="4"/>
      <c r="K17" s="55"/>
      <c r="L17" t="s" s="54">
        <v>115</v>
      </c>
      <c r="M17" t="s" s="54">
        <v>116</v>
      </c>
      <c r="N17" t="s" s="54">
        <f>M17&amp;" / "&amp;L17</f>
        <v>117</v>
      </c>
      <c r="O17" s="64"/>
      <c r="P17" s="50"/>
    </row>
    <row r="18" ht="14.55" customHeight="1">
      <c r="A18" t="s" s="58">
        <v>118</v>
      </c>
      <c r="B18" t="s" s="53">
        <v>119</v>
      </c>
      <c r="C18" s="64"/>
      <c r="D18" s="50"/>
      <c r="E18" s="4"/>
      <c r="F18" t="s" s="70">
        <v>76</v>
      </c>
      <c r="G18" t="s" s="70">
        <v>120</v>
      </c>
      <c r="H18" t="s" s="70">
        <v>121</v>
      </c>
      <c r="I18" s="4"/>
      <c r="J18" s="4"/>
      <c r="K18" s="55"/>
      <c r="L18" t="s" s="54">
        <v>122</v>
      </c>
      <c r="M18" t="s" s="54">
        <v>122</v>
      </c>
      <c r="N18" t="s" s="54">
        <f>M18&amp;" / "&amp;L18</f>
        <v>123</v>
      </c>
      <c r="O18" s="64"/>
      <c r="P18" s="50"/>
    </row>
    <row r="19" ht="14.55" customHeight="1">
      <c r="A19" t="s" s="58">
        <v>124</v>
      </c>
      <c r="B19" t="s" s="53">
        <v>125</v>
      </c>
      <c r="C19" s="64"/>
      <c r="D19" s="50"/>
      <c r="E19" s="4"/>
      <c r="F19" t="s" s="71">
        <v>126</v>
      </c>
      <c r="G19" t="s" s="70">
        <v>126</v>
      </c>
      <c r="H19" t="s" s="70">
        <f>F19&amp;" / "&amp;G19</f>
        <v>127</v>
      </c>
      <c r="I19" s="4"/>
      <c r="J19" s="4"/>
      <c r="K19" s="55"/>
      <c r="L19" t="s" s="54">
        <v>128</v>
      </c>
      <c r="M19" t="s" s="54">
        <v>129</v>
      </c>
      <c r="N19" t="s" s="54">
        <f>M19&amp;" / "&amp;L19</f>
        <v>130</v>
      </c>
      <c r="O19" s="64"/>
      <c r="P19" s="50"/>
    </row>
    <row r="20" ht="14.55" customHeight="1">
      <c r="A20" t="s" s="58">
        <v>131</v>
      </c>
      <c r="B20" t="s" s="53">
        <v>132</v>
      </c>
      <c r="C20" s="64"/>
      <c r="D20" s="50"/>
      <c r="E20" s="4"/>
      <c r="F20" t="s" s="70">
        <v>133</v>
      </c>
      <c r="G20" t="s" s="71">
        <v>134</v>
      </c>
      <c r="H20" t="s" s="70">
        <f>F20&amp;" / "&amp;G20</f>
        <v>135</v>
      </c>
      <c r="I20" s="4"/>
      <c r="J20" s="4"/>
      <c r="K20" s="55"/>
      <c r="L20" t="s" s="54">
        <v>136</v>
      </c>
      <c r="M20" t="s" s="54">
        <v>137</v>
      </c>
      <c r="N20" t="s" s="54">
        <f>M20&amp;" / "&amp;L20</f>
        <v>138</v>
      </c>
      <c r="O20" s="64"/>
      <c r="P20" s="50"/>
    </row>
    <row r="21" ht="15.75" customHeight="1">
      <c r="A21" t="s" s="58">
        <v>139</v>
      </c>
      <c r="B21" t="s" s="53">
        <v>140</v>
      </c>
      <c r="C21" s="64"/>
      <c r="D21" s="50"/>
      <c r="E21" s="4"/>
      <c r="F21" t="s" s="71">
        <v>141</v>
      </c>
      <c r="G21" t="s" s="70">
        <v>142</v>
      </c>
      <c r="H21" t="s" s="70">
        <f>F21&amp;" / "&amp;G21</f>
        <v>143</v>
      </c>
      <c r="I21" s="4"/>
      <c r="J21" s="4"/>
      <c r="K21" s="55"/>
      <c r="L21" t="s" s="54">
        <v>144</v>
      </c>
      <c r="M21" t="s" s="54">
        <v>144</v>
      </c>
      <c r="N21" t="s" s="54">
        <f>M21&amp;" / "&amp;L21</f>
        <v>145</v>
      </c>
      <c r="O21" s="64"/>
      <c r="P21" s="50"/>
    </row>
    <row r="22" ht="15.75" customHeight="1">
      <c r="A22" t="s" s="58">
        <v>146</v>
      </c>
      <c r="B22" t="s" s="53">
        <v>147</v>
      </c>
      <c r="C22" s="64"/>
      <c r="D22" s="50"/>
      <c r="E22" s="4"/>
      <c r="F22" t="s" s="71">
        <v>148</v>
      </c>
      <c r="G22" t="s" s="70">
        <v>149</v>
      </c>
      <c r="H22" t="s" s="70">
        <f>F22&amp;" / "&amp;G22</f>
        <v>150</v>
      </c>
      <c r="I22" s="4"/>
      <c r="J22" s="4"/>
      <c r="K22" s="55"/>
      <c r="L22" t="s" s="54">
        <v>151</v>
      </c>
      <c r="M22" t="s" s="54">
        <v>152</v>
      </c>
      <c r="N22" t="s" s="54">
        <f>M22&amp;" / "&amp;L22</f>
        <v>153</v>
      </c>
      <c r="O22" s="64"/>
      <c r="P22" s="50"/>
    </row>
    <row r="23" ht="15.75" customHeight="1">
      <c r="A23" t="s" s="52">
        <v>154</v>
      </c>
      <c r="B23" t="s" s="53">
        <v>155</v>
      </c>
      <c r="C23" s="64"/>
      <c r="D23" s="50"/>
      <c r="E23" s="4"/>
      <c r="F23" t="s" s="71">
        <v>156</v>
      </c>
      <c r="G23" t="s" s="70">
        <v>157</v>
      </c>
      <c r="H23" t="s" s="70">
        <f>F23&amp;" / "&amp;G23</f>
        <v>158</v>
      </c>
      <c r="I23" s="4"/>
      <c r="J23" s="4"/>
      <c r="K23" s="55"/>
      <c r="L23" t="s" s="54">
        <v>159</v>
      </c>
      <c r="M23" t="s" s="54">
        <v>160</v>
      </c>
      <c r="N23" t="s" s="54">
        <f>M23&amp;" / "&amp;L23</f>
        <v>161</v>
      </c>
      <c r="O23" s="64"/>
      <c r="P23" s="50"/>
    </row>
    <row r="24" ht="15.75" customHeight="1">
      <c r="A24" t="s" s="58">
        <v>162</v>
      </c>
      <c r="B24" t="s" s="53">
        <v>163</v>
      </c>
      <c r="C24" s="64"/>
      <c r="D24" s="50"/>
      <c r="E24" s="4"/>
      <c r="F24" t="s" s="71">
        <v>164</v>
      </c>
      <c r="G24" t="s" s="70">
        <v>165</v>
      </c>
      <c r="H24" t="s" s="70">
        <f>F24&amp;" / "&amp;G24</f>
        <v>166</v>
      </c>
      <c r="I24" s="4"/>
      <c r="J24" s="4"/>
      <c r="K24" s="55"/>
      <c r="L24" t="s" s="54">
        <v>167</v>
      </c>
      <c r="M24" t="s" s="54">
        <v>168</v>
      </c>
      <c r="N24" t="s" s="54">
        <f>M24&amp;" / "&amp;L24</f>
        <v>169</v>
      </c>
      <c r="O24" s="64"/>
      <c r="P24" s="50"/>
    </row>
    <row r="25" ht="15.75" customHeight="1">
      <c r="A25" t="s" s="52">
        <v>170</v>
      </c>
      <c r="B25" t="s" s="53">
        <v>171</v>
      </c>
      <c r="C25" s="64"/>
      <c r="D25" s="50"/>
      <c r="E25" s="4"/>
      <c r="F25" t="s" s="71">
        <v>172</v>
      </c>
      <c r="G25" t="s" s="70">
        <v>173</v>
      </c>
      <c r="H25" t="s" s="70">
        <f>F25&amp;" / "&amp;G25</f>
        <v>174</v>
      </c>
      <c r="I25" s="4"/>
      <c r="J25" s="4"/>
      <c r="K25" s="55"/>
      <c r="L25" t="s" s="54">
        <v>175</v>
      </c>
      <c r="M25" t="s" s="54">
        <v>175</v>
      </c>
      <c r="N25" t="s" s="54">
        <f>M25&amp;" / "&amp;L25</f>
        <v>176</v>
      </c>
      <c r="O25" s="64"/>
      <c r="P25" s="50"/>
    </row>
    <row r="26" ht="15.75" customHeight="1">
      <c r="A26" t="s" s="52">
        <v>177</v>
      </c>
      <c r="B26" t="s" s="53">
        <v>178</v>
      </c>
      <c r="C26" s="64"/>
      <c r="D26" s="50"/>
      <c r="E26" s="4"/>
      <c r="F26" t="s" s="71">
        <v>179</v>
      </c>
      <c r="G26" t="s" s="70">
        <v>180</v>
      </c>
      <c r="H26" t="s" s="70">
        <f>F26&amp;" / "&amp;G26</f>
        <v>181</v>
      </c>
      <c r="I26" s="4"/>
      <c r="J26" s="4"/>
      <c r="K26" s="55"/>
      <c r="L26" t="s" s="54">
        <v>182</v>
      </c>
      <c r="M26" t="s" s="54">
        <v>182</v>
      </c>
      <c r="N26" t="s" s="54">
        <f>M26&amp;" / "&amp;L26</f>
        <v>183</v>
      </c>
      <c r="O26" s="64"/>
      <c r="P26" s="50"/>
    </row>
    <row r="27" ht="15.75" customHeight="1">
      <c r="A27" t="s" s="52">
        <v>184</v>
      </c>
      <c r="B27" t="s" s="53">
        <v>185</v>
      </c>
      <c r="C27" s="64"/>
      <c r="D27" s="50"/>
      <c r="E27" s="4"/>
      <c r="F27" t="s" s="71">
        <v>186</v>
      </c>
      <c r="G27" t="s" s="70">
        <v>187</v>
      </c>
      <c r="H27" t="s" s="70">
        <f>F27&amp;" / "&amp;G27</f>
        <v>188</v>
      </c>
      <c r="I27" s="4"/>
      <c r="J27" s="4"/>
      <c r="K27" s="55"/>
      <c r="L27" t="s" s="54">
        <v>189</v>
      </c>
      <c r="M27" t="s" s="54">
        <v>190</v>
      </c>
      <c r="N27" t="s" s="54">
        <f>M27&amp;" / "&amp;L27</f>
        <v>191</v>
      </c>
      <c r="O27" s="64"/>
      <c r="P27" s="50"/>
    </row>
    <row r="28" ht="15.75" customHeight="1">
      <c r="A28" t="s" s="52">
        <v>192</v>
      </c>
      <c r="B28" t="s" s="53">
        <v>193</v>
      </c>
      <c r="C28" s="64"/>
      <c r="D28" s="50"/>
      <c r="E28" s="4"/>
      <c r="F28" t="s" s="71">
        <v>194</v>
      </c>
      <c r="G28" t="s" s="70">
        <v>195</v>
      </c>
      <c r="H28" t="s" s="70">
        <f>F28&amp;" / "&amp;G28</f>
        <v>196</v>
      </c>
      <c r="I28" s="4"/>
      <c r="J28" s="4"/>
      <c r="K28" s="55"/>
      <c r="L28" t="s" s="54">
        <v>197</v>
      </c>
      <c r="M28" t="s" s="54">
        <v>198</v>
      </c>
      <c r="N28" t="s" s="54">
        <f>M28&amp;" / "&amp;L28</f>
        <v>199</v>
      </c>
      <c r="O28" s="64"/>
      <c r="P28" s="50"/>
    </row>
    <row r="29" ht="15.75" customHeight="1">
      <c r="A29" t="s" s="52">
        <v>200</v>
      </c>
      <c r="B29" t="s" s="53">
        <v>201</v>
      </c>
      <c r="C29" s="64"/>
      <c r="D29" s="50"/>
      <c r="E29" s="4"/>
      <c r="F29" t="s" s="71">
        <v>202</v>
      </c>
      <c r="G29" t="s" s="70">
        <v>203</v>
      </c>
      <c r="H29" t="s" s="70">
        <f>F29&amp;" / "&amp;G29</f>
        <v>204</v>
      </c>
      <c r="I29" s="4"/>
      <c r="J29" s="4"/>
      <c r="K29" s="55"/>
      <c r="L29" t="s" s="54">
        <v>205</v>
      </c>
      <c r="M29" t="s" s="54">
        <v>206</v>
      </c>
      <c r="N29" t="s" s="54">
        <f>M29&amp;" / "&amp;L29</f>
        <v>163</v>
      </c>
      <c r="O29" s="64"/>
      <c r="P29" s="50"/>
    </row>
    <row r="30" ht="15.75" customHeight="1">
      <c r="A30" t="s" s="58">
        <v>207</v>
      </c>
      <c r="B30" t="s" s="53">
        <v>208</v>
      </c>
      <c r="C30" s="64"/>
      <c r="D30" s="50"/>
      <c r="E30" s="4"/>
      <c r="F30" t="s" s="71">
        <v>209</v>
      </c>
      <c r="G30" t="s" s="70">
        <v>210</v>
      </c>
      <c r="H30" t="s" s="70">
        <f>F30&amp;" / "&amp;G30</f>
        <v>211</v>
      </c>
      <c r="I30" s="4"/>
      <c r="J30" s="4"/>
      <c r="K30" s="55"/>
      <c r="L30" t="s" s="54">
        <v>212</v>
      </c>
      <c r="M30" t="s" s="54">
        <v>212</v>
      </c>
      <c r="N30" t="s" s="54">
        <f>M30&amp;" / "&amp;L30</f>
        <v>171</v>
      </c>
      <c r="O30" s="64"/>
      <c r="P30" s="50"/>
    </row>
    <row r="31" ht="15.75" customHeight="1">
      <c r="A31" t="s" s="58">
        <v>213</v>
      </c>
      <c r="B31" t="s" s="53">
        <v>214</v>
      </c>
      <c r="C31" s="64"/>
      <c r="D31" s="50"/>
      <c r="E31" s="4"/>
      <c r="F31" t="s" s="71">
        <v>215</v>
      </c>
      <c r="G31" t="s" s="70">
        <v>216</v>
      </c>
      <c r="H31" t="s" s="70">
        <f>F31&amp;" / "&amp;G31</f>
        <v>217</v>
      </c>
      <c r="I31" s="4"/>
      <c r="J31" s="4"/>
      <c r="K31" s="55"/>
      <c r="L31" t="s" s="54">
        <v>218</v>
      </c>
      <c r="M31" t="s" s="54">
        <v>219</v>
      </c>
      <c r="N31" t="s" s="54">
        <f>M31&amp;" / "&amp;L31</f>
        <v>220</v>
      </c>
      <c r="O31" s="64"/>
      <c r="P31" s="50"/>
    </row>
    <row r="32" ht="15.75" customHeight="1">
      <c r="A32" t="s" s="52">
        <v>221</v>
      </c>
      <c r="B32" t="s" s="53">
        <v>222</v>
      </c>
      <c r="C32" s="64"/>
      <c r="D32" s="50"/>
      <c r="E32" s="4"/>
      <c r="F32" t="s" s="71">
        <v>223</v>
      </c>
      <c r="G32" t="s" s="70">
        <v>224</v>
      </c>
      <c r="H32" t="s" s="70">
        <f>F32&amp;" / "&amp;G32</f>
        <v>225</v>
      </c>
      <c r="I32" s="4"/>
      <c r="J32" s="4"/>
      <c r="K32" s="55"/>
      <c r="L32" t="s" s="54">
        <v>226</v>
      </c>
      <c r="M32" t="s" s="54">
        <v>227</v>
      </c>
      <c r="N32" t="s" s="54">
        <f>M32&amp;" / "&amp;L32</f>
        <v>228</v>
      </c>
      <c r="O32" s="64"/>
      <c r="P32" s="50"/>
    </row>
    <row r="33" ht="15.75" customHeight="1">
      <c r="A33" t="s" s="52">
        <v>229</v>
      </c>
      <c r="B33" t="s" s="53">
        <v>230</v>
      </c>
      <c r="C33" s="64"/>
      <c r="D33" s="50"/>
      <c r="E33" s="4"/>
      <c r="F33" t="s" s="71">
        <v>231</v>
      </c>
      <c r="G33" t="s" s="70">
        <v>232</v>
      </c>
      <c r="H33" t="s" s="70">
        <f>F33&amp;" / "&amp;G33</f>
        <v>233</v>
      </c>
      <c r="I33" s="4"/>
      <c r="J33" s="4"/>
      <c r="K33" s="55"/>
      <c r="L33" t="s" s="54">
        <v>234</v>
      </c>
      <c r="M33" t="s" s="54">
        <v>234</v>
      </c>
      <c r="N33" t="s" s="54">
        <f>M33&amp;" / "&amp;L33</f>
        <v>235</v>
      </c>
      <c r="O33" s="64"/>
      <c r="P33" s="50"/>
    </row>
    <row r="34" ht="15.75" customHeight="1">
      <c r="A34" t="s" s="52">
        <v>236</v>
      </c>
      <c r="B34" t="s" s="53">
        <v>237</v>
      </c>
      <c r="C34" s="64"/>
      <c r="D34" s="50"/>
      <c r="E34" s="4"/>
      <c r="F34" t="s" s="71">
        <v>238</v>
      </c>
      <c r="G34" t="s" s="70">
        <v>239</v>
      </c>
      <c r="H34" t="s" s="70">
        <f>F34&amp;" / "&amp;G34</f>
        <v>240</v>
      </c>
      <c r="I34" s="4"/>
      <c r="J34" s="4"/>
      <c r="K34" s="55"/>
      <c r="L34" t="s" s="54">
        <v>241</v>
      </c>
      <c r="M34" t="s" s="54">
        <v>242</v>
      </c>
      <c r="N34" t="s" s="54">
        <f>M34&amp;" / "&amp;L34</f>
        <v>243</v>
      </c>
      <c r="O34" s="64"/>
      <c r="P34" s="50"/>
    </row>
    <row r="35" ht="15.75" customHeight="1">
      <c r="A35" t="s" s="58">
        <v>244</v>
      </c>
      <c r="B35" t="s" s="53">
        <v>245</v>
      </c>
      <c r="C35" s="64"/>
      <c r="D35" s="50"/>
      <c r="E35" s="4"/>
      <c r="F35" t="s" s="71">
        <v>246</v>
      </c>
      <c r="G35" t="s" s="70">
        <v>247</v>
      </c>
      <c r="H35" t="s" s="70">
        <f>F35&amp;" / "&amp;G35</f>
        <v>248</v>
      </c>
      <c r="I35" s="4"/>
      <c r="J35" s="4"/>
      <c r="K35" s="55"/>
      <c r="L35" t="s" s="54">
        <v>249</v>
      </c>
      <c r="M35" t="s" s="54">
        <v>250</v>
      </c>
      <c r="N35" t="s" s="54">
        <f>M35&amp;" / "&amp;L35</f>
        <v>251</v>
      </c>
      <c r="O35" s="64"/>
      <c r="P35" s="50"/>
    </row>
    <row r="36" ht="15.75" customHeight="1">
      <c r="A36" t="s" s="58">
        <v>252</v>
      </c>
      <c r="B36" t="s" s="53">
        <v>253</v>
      </c>
      <c r="C36" s="64"/>
      <c r="D36" s="50"/>
      <c r="E36" s="4"/>
      <c r="F36" t="s" s="71">
        <v>254</v>
      </c>
      <c r="G36" t="s" s="70">
        <v>255</v>
      </c>
      <c r="H36" t="s" s="70">
        <f>F36&amp;" / "&amp;G36</f>
        <v>256</v>
      </c>
      <c r="I36" s="4"/>
      <c r="J36" s="4"/>
      <c r="K36" s="55"/>
      <c r="L36" t="s" s="54">
        <v>257</v>
      </c>
      <c r="M36" t="s" s="54">
        <v>258</v>
      </c>
      <c r="N36" t="s" s="54">
        <f>M36&amp;" / "&amp;L36</f>
        <v>259</v>
      </c>
      <c r="O36" s="64"/>
      <c r="P36" s="50"/>
    </row>
    <row r="37" ht="15.75" customHeight="1">
      <c r="A37" t="s" s="58">
        <v>260</v>
      </c>
      <c r="B37" t="s" s="53">
        <v>261</v>
      </c>
      <c r="C37" s="64"/>
      <c r="D37" s="50"/>
      <c r="E37" s="4"/>
      <c r="F37" t="s" s="71">
        <v>262</v>
      </c>
      <c r="G37" t="s" s="70">
        <v>263</v>
      </c>
      <c r="H37" t="s" s="70">
        <f>F37&amp;" / "&amp;G37</f>
        <v>264</v>
      </c>
      <c r="I37" s="4"/>
      <c r="J37" s="4"/>
      <c r="K37" s="55"/>
      <c r="L37" t="s" s="54">
        <v>265</v>
      </c>
      <c r="M37" t="s" s="54">
        <v>266</v>
      </c>
      <c r="N37" t="s" s="54">
        <f>M37&amp;" / "&amp;L37</f>
        <v>237</v>
      </c>
      <c r="O37" s="64"/>
      <c r="P37" s="50"/>
    </row>
    <row r="38" ht="15.75" customHeight="1">
      <c r="A38" t="s" s="52">
        <v>267</v>
      </c>
      <c r="B38" t="s" s="53">
        <v>268</v>
      </c>
      <c r="C38" s="64"/>
      <c r="D38" s="50"/>
      <c r="E38" s="4"/>
      <c r="F38" t="s" s="71">
        <v>269</v>
      </c>
      <c r="G38" t="s" s="70">
        <v>270</v>
      </c>
      <c r="H38" t="s" s="70">
        <f>F38&amp;" / "&amp;G38</f>
        <v>271</v>
      </c>
      <c r="I38" s="4"/>
      <c r="J38" s="4"/>
      <c r="K38" s="55"/>
      <c r="L38" t="s" s="54">
        <v>272</v>
      </c>
      <c r="M38" t="s" s="54">
        <v>273</v>
      </c>
      <c r="N38" t="s" s="54">
        <f>M38&amp;" / "&amp;L38</f>
        <v>274</v>
      </c>
      <c r="O38" s="64"/>
      <c r="P38" s="50"/>
    </row>
    <row r="39" ht="15.75" customHeight="1">
      <c r="A39" t="s" s="52">
        <v>275</v>
      </c>
      <c r="B39" t="s" s="53">
        <v>276</v>
      </c>
      <c r="C39" s="64"/>
      <c r="D39" s="50"/>
      <c r="E39" s="4"/>
      <c r="F39" t="s" s="71">
        <v>277</v>
      </c>
      <c r="G39" t="s" s="70">
        <v>278</v>
      </c>
      <c r="H39" t="s" s="70">
        <f>F39&amp;" / "&amp;G39</f>
        <v>279</v>
      </c>
      <c r="I39" s="4"/>
      <c r="J39" s="4"/>
      <c r="K39" s="55"/>
      <c r="L39" t="s" s="54">
        <v>280</v>
      </c>
      <c r="M39" t="s" s="54">
        <v>281</v>
      </c>
      <c r="N39" t="s" s="54">
        <f>M39&amp;" / "&amp;L39</f>
        <v>282</v>
      </c>
      <c r="O39" s="64"/>
      <c r="P39" s="50"/>
    </row>
    <row r="40" ht="15.75" customHeight="1">
      <c r="A40" t="s" s="58">
        <v>283</v>
      </c>
      <c r="B40" t="s" s="53">
        <v>284</v>
      </c>
      <c r="C40" s="64"/>
      <c r="D40" s="50"/>
      <c r="E40" s="4"/>
      <c r="F40" t="s" s="71">
        <v>285</v>
      </c>
      <c r="G40" t="s" s="70">
        <v>286</v>
      </c>
      <c r="H40" t="s" s="70">
        <f>F40&amp;" / "&amp;G40</f>
        <v>287</v>
      </c>
      <c r="I40" s="4"/>
      <c r="J40" s="4"/>
      <c r="K40" s="55"/>
      <c r="L40" t="s" s="54">
        <v>288</v>
      </c>
      <c r="M40" t="s" s="54">
        <v>289</v>
      </c>
      <c r="N40" t="s" s="54">
        <f>M40&amp;" / "&amp;L40</f>
        <v>290</v>
      </c>
      <c r="O40" s="64"/>
      <c r="P40" s="50"/>
    </row>
    <row r="41" ht="15.75" customHeight="1">
      <c r="A41" t="s" s="58">
        <v>291</v>
      </c>
      <c r="B41" t="s" s="53">
        <v>292</v>
      </c>
      <c r="C41" s="64"/>
      <c r="D41" s="50"/>
      <c r="E41" s="4"/>
      <c r="F41" s="4"/>
      <c r="G41" s="4"/>
      <c r="H41" s="4"/>
      <c r="I41" s="4"/>
      <c r="J41" s="4"/>
      <c r="K41" s="55"/>
      <c r="L41" t="s" s="54">
        <v>293</v>
      </c>
      <c r="M41" t="s" s="54">
        <v>294</v>
      </c>
      <c r="N41" t="s" s="54">
        <f>M41&amp;" / "&amp;L41</f>
        <v>295</v>
      </c>
      <c r="O41" s="64"/>
      <c r="P41" s="50"/>
    </row>
    <row r="42" ht="15.75" customHeight="1">
      <c r="A42" t="s" s="58">
        <v>296</v>
      </c>
      <c r="B42" t="s" s="53">
        <v>297</v>
      </c>
      <c r="C42" s="64"/>
      <c r="D42" s="50"/>
      <c r="E42" s="4"/>
      <c r="F42" s="4"/>
      <c r="G42" s="4"/>
      <c r="H42" s="4"/>
      <c r="I42" s="4"/>
      <c r="J42" s="4"/>
      <c r="K42" s="55"/>
      <c r="L42" t="s" s="54">
        <v>298</v>
      </c>
      <c r="M42" t="s" s="54">
        <v>298</v>
      </c>
      <c r="N42" t="s" s="54">
        <f>M42&amp;" / "&amp;L42</f>
        <v>299</v>
      </c>
      <c r="O42" s="64"/>
      <c r="P42" s="50"/>
    </row>
    <row r="43" ht="15.75" customHeight="1">
      <c r="A43" t="s" s="52">
        <v>300</v>
      </c>
      <c r="B43" t="s" s="53">
        <v>301</v>
      </c>
      <c r="C43" s="64"/>
      <c r="D43" s="50"/>
      <c r="E43" s="4"/>
      <c r="F43" s="4"/>
      <c r="G43" s="4"/>
      <c r="H43" s="4"/>
      <c r="I43" s="4"/>
      <c r="J43" s="4"/>
      <c r="K43" s="55"/>
      <c r="L43" t="s" s="54">
        <v>302</v>
      </c>
      <c r="M43" t="s" s="54">
        <v>303</v>
      </c>
      <c r="N43" t="s" s="54">
        <f>M43&amp;" / "&amp;L43</f>
        <v>304</v>
      </c>
      <c r="O43" s="64"/>
      <c r="P43" s="50"/>
    </row>
    <row r="44" ht="15.75" customHeight="1">
      <c r="A44" t="s" s="52">
        <v>305</v>
      </c>
      <c r="B44" t="s" s="53">
        <v>306</v>
      </c>
      <c r="C44" s="64"/>
      <c r="D44" s="50"/>
      <c r="E44" s="4"/>
      <c r="F44" s="4"/>
      <c r="G44" s="4"/>
      <c r="H44" s="4"/>
      <c r="I44" s="4"/>
      <c r="J44" s="4"/>
      <c r="K44" s="55"/>
      <c r="L44" t="s" s="54">
        <v>307</v>
      </c>
      <c r="M44" t="s" s="54">
        <v>308</v>
      </c>
      <c r="N44" t="s" s="54">
        <f>M44&amp;" / "&amp;L44</f>
        <v>309</v>
      </c>
      <c r="O44" s="64"/>
      <c r="P44" s="50"/>
    </row>
    <row r="45" ht="15.75" customHeight="1">
      <c r="A45" t="s" s="58">
        <v>310</v>
      </c>
      <c r="B45" t="s" s="53">
        <v>311</v>
      </c>
      <c r="C45" s="64"/>
      <c r="D45" s="50"/>
      <c r="E45" s="4"/>
      <c r="F45" t="s" s="70">
        <v>76</v>
      </c>
      <c r="G45" t="s" s="70">
        <v>120</v>
      </c>
      <c r="H45" t="s" s="70">
        <v>121</v>
      </c>
      <c r="I45" s="4"/>
      <c r="J45" s="4"/>
      <c r="K45" s="55"/>
      <c r="L45" t="s" s="54">
        <v>312</v>
      </c>
      <c r="M45" t="s" s="54">
        <v>312</v>
      </c>
      <c r="N45" t="s" s="54">
        <f>M45&amp;" / "&amp;L45</f>
        <v>313</v>
      </c>
      <c r="O45" s="64"/>
      <c r="P45" s="50"/>
    </row>
    <row r="46" ht="15.75" customHeight="1">
      <c r="A46" t="s" s="52">
        <v>314</v>
      </c>
      <c r="B46" t="s" s="53">
        <v>315</v>
      </c>
      <c r="C46" s="64"/>
      <c r="D46" s="50"/>
      <c r="E46" s="4"/>
      <c r="F46" t="s" s="70">
        <v>316</v>
      </c>
      <c r="G46" t="s" s="70">
        <v>317</v>
      </c>
      <c r="H46" t="s" s="70">
        <f>F46&amp;" / "&amp;G46</f>
        <v>318</v>
      </c>
      <c r="I46" s="4"/>
      <c r="J46" s="4"/>
      <c r="K46" s="55"/>
      <c r="L46" t="s" s="54">
        <v>319</v>
      </c>
      <c r="M46" t="s" s="54">
        <v>320</v>
      </c>
      <c r="N46" t="s" s="54">
        <f>M46&amp;" / "&amp;L46</f>
        <v>321</v>
      </c>
      <c r="O46" s="64"/>
      <c r="P46" s="50"/>
    </row>
    <row r="47" ht="15.75" customHeight="1">
      <c r="A47" t="s" s="52">
        <v>322</v>
      </c>
      <c r="B47" t="s" s="53">
        <v>323</v>
      </c>
      <c r="C47" s="64"/>
      <c r="D47" s="50"/>
      <c r="E47" s="4"/>
      <c r="F47" t="s" s="70">
        <v>324</v>
      </c>
      <c r="G47" t="s" s="70">
        <v>325</v>
      </c>
      <c r="H47" t="s" s="70">
        <f>F47&amp;" / "&amp;G47</f>
        <v>326</v>
      </c>
      <c r="I47" s="4"/>
      <c r="J47" s="4"/>
      <c r="K47" s="55"/>
      <c r="L47" t="s" s="54">
        <v>327</v>
      </c>
      <c r="M47" t="s" s="54">
        <v>328</v>
      </c>
      <c r="N47" t="s" s="54">
        <f>M47&amp;" / "&amp;L47</f>
        <v>329</v>
      </c>
      <c r="O47" s="64"/>
      <c r="P47" s="50"/>
    </row>
    <row r="48" ht="15.75" customHeight="1">
      <c r="A48" t="s" s="58">
        <v>330</v>
      </c>
      <c r="B48" t="s" s="53">
        <v>331</v>
      </c>
      <c r="C48" s="64"/>
      <c r="D48" s="50"/>
      <c r="E48" s="4"/>
      <c r="F48" t="s" s="70">
        <v>332</v>
      </c>
      <c r="G48" t="s" s="70">
        <v>333</v>
      </c>
      <c r="H48" t="s" s="70">
        <f>F48&amp;" / "&amp;G48</f>
        <v>334</v>
      </c>
      <c r="I48" s="4"/>
      <c r="J48" s="4"/>
      <c r="K48" s="55"/>
      <c r="L48" t="s" s="54">
        <v>335</v>
      </c>
      <c r="M48" t="s" s="54">
        <v>336</v>
      </c>
      <c r="N48" t="s" s="54">
        <f>M48&amp;" / "&amp;L48</f>
        <v>337</v>
      </c>
      <c r="O48" s="64"/>
      <c r="P48" s="50"/>
    </row>
    <row r="49" ht="15.75" customHeight="1">
      <c r="A49" t="s" s="52">
        <v>338</v>
      </c>
      <c r="B49" t="s" s="53">
        <v>339</v>
      </c>
      <c r="C49" s="64"/>
      <c r="D49" s="50"/>
      <c r="E49" s="4"/>
      <c r="F49" t="s" s="70">
        <v>340</v>
      </c>
      <c r="G49" t="s" s="70">
        <v>286</v>
      </c>
      <c r="H49" t="s" s="70">
        <f>F49&amp;" / "&amp;G49</f>
        <v>341</v>
      </c>
      <c r="I49" s="4"/>
      <c r="J49" s="4"/>
      <c r="K49" s="55"/>
      <c r="L49" t="s" s="54">
        <v>342</v>
      </c>
      <c r="M49" t="s" s="54">
        <v>343</v>
      </c>
      <c r="N49" t="s" s="54">
        <f>M49&amp;" / "&amp;L49</f>
        <v>344</v>
      </c>
      <c r="O49" s="64"/>
      <c r="P49" s="50"/>
    </row>
    <row r="50" ht="15.75" customHeight="1">
      <c r="A50" t="s" s="58">
        <v>345</v>
      </c>
      <c r="B50" t="s" s="53">
        <v>346</v>
      </c>
      <c r="C50" s="64"/>
      <c r="D50" s="50"/>
      <c r="E50" s="4"/>
      <c r="F50" s="4"/>
      <c r="G50" s="4"/>
      <c r="H50" s="4"/>
      <c r="I50" s="4"/>
      <c r="J50" s="4"/>
      <c r="K50" s="55"/>
      <c r="L50" t="s" s="54">
        <v>347</v>
      </c>
      <c r="M50" t="s" s="54">
        <v>348</v>
      </c>
      <c r="N50" t="s" s="54">
        <f>M50&amp;" / "&amp;L50</f>
        <v>349</v>
      </c>
      <c r="O50" s="64"/>
      <c r="P50" s="50"/>
    </row>
    <row r="51" ht="15.75" customHeight="1">
      <c r="A51" t="s" s="58">
        <v>350</v>
      </c>
      <c r="B51" t="s" s="53">
        <v>351</v>
      </c>
      <c r="C51" s="64"/>
      <c r="D51" s="50"/>
      <c r="E51" s="4"/>
      <c r="F51" s="4"/>
      <c r="G51" s="4"/>
      <c r="H51" s="4"/>
      <c r="I51" s="4"/>
      <c r="J51" s="4"/>
      <c r="K51" s="55"/>
      <c r="L51" t="s" s="54">
        <v>352</v>
      </c>
      <c r="M51" t="s" s="54">
        <v>353</v>
      </c>
      <c r="N51" t="s" s="54">
        <f>M51&amp;" / "&amp;L51</f>
        <v>354</v>
      </c>
      <c r="O51" s="64"/>
      <c r="P51" s="50"/>
    </row>
    <row r="52" ht="15.75" customHeight="1">
      <c r="A52" t="s" s="58">
        <v>355</v>
      </c>
      <c r="B52" t="s" s="53">
        <v>356</v>
      </c>
      <c r="C52" s="64"/>
      <c r="D52" s="50"/>
      <c r="E52" s="4"/>
      <c r="F52" s="4"/>
      <c r="G52" s="4"/>
      <c r="H52" s="4"/>
      <c r="I52" s="4"/>
      <c r="J52" s="4"/>
      <c r="K52" s="55"/>
      <c r="L52" t="s" s="54">
        <v>357</v>
      </c>
      <c r="M52" t="s" s="54">
        <v>358</v>
      </c>
      <c r="N52" t="s" s="54">
        <f>M52&amp;" / "&amp;L52</f>
        <v>359</v>
      </c>
      <c r="O52" s="64"/>
      <c r="P52" s="50"/>
    </row>
    <row r="53" ht="15.75" customHeight="1">
      <c r="A53" t="s" s="58">
        <v>360</v>
      </c>
      <c r="B53" t="s" s="53">
        <v>361</v>
      </c>
      <c r="C53" s="64"/>
      <c r="D53" s="50"/>
      <c r="E53" s="4"/>
      <c r="F53" s="4"/>
      <c r="G53" s="4"/>
      <c r="H53" s="4"/>
      <c r="I53" s="4"/>
      <c r="J53" s="4"/>
      <c r="K53" s="55"/>
      <c r="L53" t="s" s="54">
        <v>362</v>
      </c>
      <c r="M53" t="s" s="54">
        <v>363</v>
      </c>
      <c r="N53" t="s" s="54">
        <f>M53&amp;" / "&amp;L53</f>
        <v>364</v>
      </c>
      <c r="O53" s="64"/>
      <c r="P53" s="50"/>
    </row>
    <row r="54" ht="15.75" customHeight="1">
      <c r="A54" t="s" s="52">
        <v>365</v>
      </c>
      <c r="B54" t="s" s="53">
        <v>366</v>
      </c>
      <c r="C54" s="64"/>
      <c r="D54" s="50"/>
      <c r="E54" s="4"/>
      <c r="F54" s="4"/>
      <c r="G54" s="4"/>
      <c r="H54" s="4"/>
      <c r="I54" s="4"/>
      <c r="J54" s="4"/>
      <c r="K54" s="55"/>
      <c r="L54" t="s" s="54">
        <v>367</v>
      </c>
      <c r="M54" t="s" s="54">
        <v>368</v>
      </c>
      <c r="N54" t="s" s="54">
        <f>M54&amp;" / "&amp;L54</f>
        <v>356</v>
      </c>
      <c r="O54" s="64"/>
      <c r="P54" s="50"/>
    </row>
    <row r="55" ht="15.75" customHeight="1">
      <c r="A55" t="s" s="52">
        <v>369</v>
      </c>
      <c r="B55" t="s" s="53">
        <v>370</v>
      </c>
      <c r="C55" s="64"/>
      <c r="D55" s="50"/>
      <c r="E55" s="4"/>
      <c r="F55" s="4"/>
      <c r="G55" s="4"/>
      <c r="H55" s="4"/>
      <c r="I55" s="4"/>
      <c r="J55" s="4"/>
      <c r="K55" s="55"/>
      <c r="L55" t="s" s="54">
        <v>371</v>
      </c>
      <c r="M55" t="s" s="54">
        <v>372</v>
      </c>
      <c r="N55" t="s" s="54">
        <f>M55&amp;" / "&amp;L55</f>
        <v>370</v>
      </c>
      <c r="O55" s="64"/>
      <c r="P55" s="50"/>
    </row>
    <row r="56" ht="15.75" customHeight="1">
      <c r="A56" t="s" s="52">
        <v>373</v>
      </c>
      <c r="B56" t="s" s="53">
        <v>374</v>
      </c>
      <c r="C56" s="64"/>
      <c r="D56" s="50"/>
      <c r="E56" s="4"/>
      <c r="F56" s="4"/>
      <c r="G56" s="4"/>
      <c r="H56" s="4"/>
      <c r="I56" s="4"/>
      <c r="J56" s="4"/>
      <c r="K56" s="55"/>
      <c r="L56" t="s" s="54">
        <v>375</v>
      </c>
      <c r="M56" t="s" s="54">
        <v>376</v>
      </c>
      <c r="N56" t="s" s="54">
        <f>M56&amp;" / "&amp;L56</f>
        <v>377</v>
      </c>
      <c r="O56" s="64"/>
      <c r="P56" s="50"/>
    </row>
    <row r="57" ht="15.75" customHeight="1">
      <c r="A57" t="s" s="58">
        <v>378</v>
      </c>
      <c r="B57" t="s" s="53">
        <v>379</v>
      </c>
      <c r="C57" s="64"/>
      <c r="D57" s="50"/>
      <c r="E57" s="4"/>
      <c r="F57" s="4"/>
      <c r="G57" s="4"/>
      <c r="H57" s="4"/>
      <c r="I57" s="4"/>
      <c r="J57" s="4"/>
      <c r="K57" s="55"/>
      <c r="L57" t="s" s="54">
        <v>380</v>
      </c>
      <c r="M57" t="s" s="54">
        <v>381</v>
      </c>
      <c r="N57" t="s" s="54">
        <f>M57&amp;" / "&amp;L57</f>
        <v>382</v>
      </c>
      <c r="O57" s="64"/>
      <c r="P57" s="50"/>
    </row>
    <row r="58" ht="15.75" customHeight="1">
      <c r="A58" t="s" s="52">
        <v>383</v>
      </c>
      <c r="B58" t="s" s="53">
        <v>384</v>
      </c>
      <c r="C58" s="64"/>
      <c r="D58" s="50"/>
      <c r="E58" s="4"/>
      <c r="F58" s="4"/>
      <c r="G58" s="4"/>
      <c r="H58" s="4"/>
      <c r="I58" s="4"/>
      <c r="J58" s="4"/>
      <c r="K58" s="55"/>
      <c r="L58" t="s" s="54">
        <v>385</v>
      </c>
      <c r="M58" t="s" s="54">
        <v>386</v>
      </c>
      <c r="N58" t="s" s="54">
        <f>M58&amp;" / "&amp;L58</f>
        <v>387</v>
      </c>
      <c r="O58" s="64"/>
      <c r="P58" s="50"/>
    </row>
    <row r="59" ht="15.75" customHeight="1">
      <c r="A59" t="s" s="52">
        <v>388</v>
      </c>
      <c r="B59" t="s" s="53">
        <v>389</v>
      </c>
      <c r="C59" s="64"/>
      <c r="D59" s="50"/>
      <c r="E59" s="4"/>
      <c r="F59" s="4"/>
      <c r="G59" s="4"/>
      <c r="H59" s="4"/>
      <c r="I59" s="4"/>
      <c r="J59" s="4"/>
      <c r="K59" s="55"/>
      <c r="L59" t="s" s="54">
        <v>390</v>
      </c>
      <c r="M59" t="s" s="54">
        <v>390</v>
      </c>
      <c r="N59" t="s" s="54">
        <f>M59&amp;" / "&amp;L59</f>
        <v>391</v>
      </c>
      <c r="O59" s="64"/>
      <c r="P59" s="50"/>
    </row>
    <row r="60" ht="15.75" customHeight="1">
      <c r="A60" t="s" s="58">
        <v>392</v>
      </c>
      <c r="B60" t="s" s="53">
        <v>393</v>
      </c>
      <c r="C60" s="64"/>
      <c r="D60" s="50"/>
      <c r="E60" s="4"/>
      <c r="F60" s="4"/>
      <c r="G60" s="4"/>
      <c r="H60" s="4"/>
      <c r="I60" s="4"/>
      <c r="J60" s="4"/>
      <c r="K60" s="55"/>
      <c r="L60" t="s" s="54">
        <v>394</v>
      </c>
      <c r="M60" t="s" s="54">
        <v>395</v>
      </c>
      <c r="N60" t="s" s="54">
        <f>M60&amp;" / "&amp;L60</f>
        <v>396</v>
      </c>
      <c r="O60" s="64"/>
      <c r="P60" s="50"/>
    </row>
    <row r="61" ht="15.75" customHeight="1">
      <c r="A61" t="s" s="58">
        <v>397</v>
      </c>
      <c r="B61" t="s" s="53">
        <v>398</v>
      </c>
      <c r="C61" s="64"/>
      <c r="D61" s="50"/>
      <c r="E61" s="4"/>
      <c r="F61" s="4"/>
      <c r="G61" s="4"/>
      <c r="H61" s="4"/>
      <c r="I61" s="4"/>
      <c r="J61" s="4"/>
      <c r="K61" s="55"/>
      <c r="L61" t="s" s="54">
        <v>399</v>
      </c>
      <c r="M61" t="s" s="54">
        <v>400</v>
      </c>
      <c r="N61" t="s" s="54">
        <f>M61&amp;" / "&amp;L61</f>
        <v>401</v>
      </c>
      <c r="O61" s="64"/>
      <c r="P61" s="50"/>
    </row>
    <row r="62" ht="15.75" customHeight="1">
      <c r="A62" t="s" s="52">
        <v>402</v>
      </c>
      <c r="B62" t="s" s="53">
        <v>403</v>
      </c>
      <c r="C62" s="64"/>
      <c r="D62" s="50"/>
      <c r="E62" s="4"/>
      <c r="F62" s="4"/>
      <c r="G62" s="4"/>
      <c r="H62" s="4"/>
      <c r="I62" s="4"/>
      <c r="J62" s="4"/>
      <c r="K62" s="55"/>
      <c r="L62" t="s" s="54">
        <v>404</v>
      </c>
      <c r="M62" t="s" s="54">
        <v>405</v>
      </c>
      <c r="N62" t="s" s="54">
        <f>M62&amp;" / "&amp;L62</f>
        <v>403</v>
      </c>
      <c r="O62" s="64"/>
      <c r="P62" s="50"/>
    </row>
    <row r="63" ht="15.75" customHeight="1">
      <c r="A63" t="s" s="52">
        <v>406</v>
      </c>
      <c r="B63" t="s" s="53">
        <v>407</v>
      </c>
      <c r="C63" s="64"/>
      <c r="D63" s="50"/>
      <c r="E63" s="4"/>
      <c r="F63" s="4"/>
      <c r="G63" s="4"/>
      <c r="H63" s="4"/>
      <c r="I63" s="4"/>
      <c r="J63" s="4"/>
      <c r="K63" s="55"/>
      <c r="L63" t="s" s="54">
        <v>408</v>
      </c>
      <c r="M63" t="s" s="54">
        <v>409</v>
      </c>
      <c r="N63" t="s" s="54">
        <f>M63&amp;" / "&amp;L63</f>
        <v>410</v>
      </c>
      <c r="O63" s="64"/>
      <c r="P63" s="50"/>
    </row>
    <row r="64" ht="15.75" customHeight="1">
      <c r="A64" t="s" s="58">
        <v>411</v>
      </c>
      <c r="B64" t="s" s="53">
        <v>412</v>
      </c>
      <c r="C64" s="64"/>
      <c r="D64" s="50"/>
      <c r="E64" s="4"/>
      <c r="F64" s="4"/>
      <c r="G64" s="4"/>
      <c r="H64" s="4"/>
      <c r="I64" s="4"/>
      <c r="J64" s="4"/>
      <c r="K64" s="55"/>
      <c r="L64" t="s" s="54">
        <v>413</v>
      </c>
      <c r="M64" t="s" s="54">
        <v>414</v>
      </c>
      <c r="N64" t="s" s="54">
        <f>M64&amp;" / "&amp;L64</f>
        <v>415</v>
      </c>
      <c r="O64" s="64"/>
      <c r="P64" s="50"/>
    </row>
    <row r="65" ht="15.75" customHeight="1">
      <c r="A65" t="s" s="52">
        <v>416</v>
      </c>
      <c r="B65" t="s" s="53">
        <v>417</v>
      </c>
      <c r="C65" s="64"/>
      <c r="D65" s="50"/>
      <c r="E65" s="4"/>
      <c r="F65" s="4"/>
      <c r="G65" s="4"/>
      <c r="H65" s="4"/>
      <c r="I65" s="4"/>
      <c r="J65" s="4"/>
      <c r="K65" s="55"/>
      <c r="L65" t="s" s="54">
        <v>418</v>
      </c>
      <c r="M65" t="s" s="54">
        <v>419</v>
      </c>
      <c r="N65" t="s" s="54">
        <f>M65&amp;" / "&amp;L65</f>
        <v>420</v>
      </c>
      <c r="O65" s="64"/>
      <c r="P65" s="50"/>
    </row>
    <row r="66" ht="15.75" customHeight="1">
      <c r="A66" t="s" s="58">
        <v>421</v>
      </c>
      <c r="B66" t="s" s="53">
        <v>422</v>
      </c>
      <c r="C66" s="64"/>
      <c r="D66" s="50"/>
      <c r="E66" s="4"/>
      <c r="F66" s="4"/>
      <c r="G66" s="4"/>
      <c r="H66" s="4"/>
      <c r="I66" s="4"/>
      <c r="J66" s="4"/>
      <c r="K66" s="55"/>
      <c r="L66" t="s" s="54">
        <v>423</v>
      </c>
      <c r="M66" t="s" s="54">
        <v>423</v>
      </c>
      <c r="N66" t="s" s="54">
        <f>M66&amp;" / "&amp;L66</f>
        <v>424</v>
      </c>
      <c r="O66" s="64"/>
      <c r="P66" s="50"/>
    </row>
    <row r="67" ht="15.75" customHeight="1">
      <c r="A67" t="s" s="52">
        <v>425</v>
      </c>
      <c r="B67" t="s" s="53">
        <v>426</v>
      </c>
      <c r="C67" s="64"/>
      <c r="D67" s="50"/>
      <c r="E67" s="4"/>
      <c r="F67" s="4"/>
      <c r="G67" s="4"/>
      <c r="H67" s="4"/>
      <c r="I67" s="4"/>
      <c r="J67" s="4"/>
      <c r="K67" s="55"/>
      <c r="L67" t="s" s="54">
        <v>427</v>
      </c>
      <c r="M67" t="s" s="54">
        <v>428</v>
      </c>
      <c r="N67" t="s" s="54">
        <f>M67&amp;" / "&amp;L67</f>
        <v>429</v>
      </c>
      <c r="O67" s="64"/>
      <c r="P67" s="50"/>
    </row>
    <row r="68" ht="15.75" customHeight="1">
      <c r="A68" t="s" s="52">
        <v>430</v>
      </c>
      <c r="B68" t="s" s="53">
        <v>431</v>
      </c>
      <c r="C68" s="64"/>
      <c r="D68" s="50"/>
      <c r="E68" s="4"/>
      <c r="F68" s="4"/>
      <c r="G68" s="4"/>
      <c r="H68" s="4"/>
      <c r="I68" s="4"/>
      <c r="J68" s="4"/>
      <c r="K68" s="55"/>
      <c r="L68" t="s" s="54">
        <v>432</v>
      </c>
      <c r="M68" t="s" s="54">
        <v>433</v>
      </c>
      <c r="N68" t="s" s="54">
        <f>M68&amp;" / "&amp;L68</f>
        <v>434</v>
      </c>
      <c r="O68" s="64"/>
      <c r="P68" s="50"/>
    </row>
    <row r="69" ht="15.75" customHeight="1">
      <c r="A69" t="s" s="52">
        <v>435</v>
      </c>
      <c r="B69" t="s" s="53">
        <v>436</v>
      </c>
      <c r="C69" s="64"/>
      <c r="D69" s="50"/>
      <c r="E69" s="4"/>
      <c r="F69" s="4"/>
      <c r="G69" s="4"/>
      <c r="H69" s="4"/>
      <c r="I69" s="4"/>
      <c r="J69" s="4"/>
      <c r="K69" s="55"/>
      <c r="L69" t="s" s="54">
        <v>437</v>
      </c>
      <c r="M69" t="s" s="54">
        <v>438</v>
      </c>
      <c r="N69" t="s" s="54">
        <f>M69&amp;" / "&amp;L69</f>
        <v>439</v>
      </c>
      <c r="O69" s="64"/>
      <c r="P69" s="50"/>
    </row>
    <row r="70" ht="15.75" customHeight="1">
      <c r="A70" t="s" s="58">
        <v>440</v>
      </c>
      <c r="B70" t="s" s="53">
        <v>441</v>
      </c>
      <c r="C70" s="64"/>
      <c r="D70" s="50"/>
      <c r="E70" s="4"/>
      <c r="F70" s="4"/>
      <c r="G70" s="4"/>
      <c r="H70" s="4"/>
      <c r="I70" s="4"/>
      <c r="J70" s="4"/>
      <c r="K70" s="55"/>
      <c r="L70" t="s" s="54">
        <v>442</v>
      </c>
      <c r="M70" t="s" s="54">
        <v>442</v>
      </c>
      <c r="N70" t="s" s="54">
        <f>M70&amp;" / "&amp;L70</f>
        <v>443</v>
      </c>
      <c r="O70" s="64"/>
      <c r="P70" s="50"/>
    </row>
    <row r="71" ht="15.75" customHeight="1">
      <c r="A71" t="s" s="58">
        <v>444</v>
      </c>
      <c r="B71" t="s" s="53">
        <v>445</v>
      </c>
      <c r="C71" s="64"/>
      <c r="D71" s="50"/>
      <c r="E71" s="4"/>
      <c r="F71" s="4"/>
      <c r="G71" s="4"/>
      <c r="H71" s="4"/>
      <c r="I71" s="4"/>
      <c r="J71" s="4"/>
      <c r="K71" s="55"/>
      <c r="L71" t="s" s="54">
        <v>446</v>
      </c>
      <c r="M71" t="s" s="54">
        <v>447</v>
      </c>
      <c r="N71" t="s" s="54">
        <f>M71&amp;" / "&amp;L71</f>
        <v>448</v>
      </c>
      <c r="O71" s="64"/>
      <c r="P71" s="50"/>
    </row>
    <row r="72" ht="15.75" customHeight="1">
      <c r="A72" t="s" s="58">
        <v>449</v>
      </c>
      <c r="B72" t="s" s="53">
        <v>443</v>
      </c>
      <c r="C72" s="64"/>
      <c r="D72" s="50"/>
      <c r="E72" s="4"/>
      <c r="F72" s="4"/>
      <c r="G72" s="4"/>
      <c r="H72" s="4"/>
      <c r="I72" s="4"/>
      <c r="J72" s="4"/>
      <c r="K72" s="55"/>
      <c r="L72" t="s" s="54">
        <v>450</v>
      </c>
      <c r="M72" t="s" s="54">
        <v>451</v>
      </c>
      <c r="N72" t="s" s="54">
        <f>M72&amp;" / "&amp;L72</f>
        <v>452</v>
      </c>
      <c r="O72" s="64"/>
      <c r="P72" s="50"/>
    </row>
    <row r="73" ht="15.75" customHeight="1">
      <c r="A73" t="s" s="58">
        <v>453</v>
      </c>
      <c r="B73" t="s" s="53">
        <v>454</v>
      </c>
      <c r="C73" s="64"/>
      <c r="D73" s="50"/>
      <c r="E73" s="4"/>
      <c r="F73" s="4"/>
      <c r="G73" s="4"/>
      <c r="H73" s="4"/>
      <c r="I73" s="4"/>
      <c r="J73" s="4"/>
      <c r="K73" s="55"/>
      <c r="L73" t="s" s="54">
        <v>455</v>
      </c>
      <c r="M73" t="s" s="54">
        <v>456</v>
      </c>
      <c r="N73" t="s" s="54">
        <f>M73&amp;" / "&amp;L73</f>
        <v>457</v>
      </c>
      <c r="O73" s="64"/>
      <c r="P73" s="50"/>
    </row>
    <row r="74" ht="15.75" customHeight="1">
      <c r="A74" t="s" s="58">
        <v>458</v>
      </c>
      <c r="B74" t="s" s="53">
        <v>459</v>
      </c>
      <c r="C74" s="64"/>
      <c r="D74" s="50"/>
      <c r="E74" s="4"/>
      <c r="F74" s="4"/>
      <c r="G74" s="4"/>
      <c r="H74" s="4"/>
      <c r="I74" s="4"/>
      <c r="J74" s="4"/>
      <c r="K74" s="55"/>
      <c r="L74" t="s" s="54">
        <v>460</v>
      </c>
      <c r="M74" t="s" s="54">
        <v>461</v>
      </c>
      <c r="N74" t="s" s="54">
        <f>M74&amp;" / "&amp;L74</f>
        <v>462</v>
      </c>
      <c r="O74" s="64"/>
      <c r="P74" s="50"/>
    </row>
    <row r="75" ht="15.75" customHeight="1">
      <c r="A75" t="s" s="52">
        <v>463</v>
      </c>
      <c r="B75" t="s" s="53">
        <v>464</v>
      </c>
      <c r="C75" s="64"/>
      <c r="D75" s="50"/>
      <c r="E75" s="4"/>
      <c r="F75" s="4"/>
      <c r="G75" s="4"/>
      <c r="H75" s="4"/>
      <c r="I75" s="4"/>
      <c r="J75" s="4"/>
      <c r="K75" s="55"/>
      <c r="L75" t="s" s="54">
        <v>465</v>
      </c>
      <c r="M75" t="s" s="54">
        <v>466</v>
      </c>
      <c r="N75" t="s" s="54">
        <f>M75&amp;" / "&amp;L75</f>
        <v>467</v>
      </c>
      <c r="O75" s="64"/>
      <c r="P75" s="50"/>
    </row>
    <row r="76" ht="15.75" customHeight="1">
      <c r="A76" t="s" s="52">
        <v>468</v>
      </c>
      <c r="B76" t="s" s="53">
        <v>469</v>
      </c>
      <c r="C76" s="64"/>
      <c r="D76" s="50"/>
      <c r="E76" s="4"/>
      <c r="F76" s="4"/>
      <c r="G76" s="4"/>
      <c r="H76" s="4"/>
      <c r="I76" s="4"/>
      <c r="J76" s="4"/>
      <c r="K76" s="55"/>
      <c r="L76" t="s" s="54">
        <v>470</v>
      </c>
      <c r="M76" t="s" s="54">
        <v>470</v>
      </c>
      <c r="N76" t="s" s="54">
        <f>M76&amp;" / "&amp;L76</f>
        <v>471</v>
      </c>
      <c r="O76" s="64"/>
      <c r="P76" s="50"/>
    </row>
    <row r="77" ht="15.75" customHeight="1">
      <c r="A77" t="s" s="58">
        <v>472</v>
      </c>
      <c r="B77" t="s" s="53">
        <v>473</v>
      </c>
      <c r="C77" s="64"/>
      <c r="D77" s="50"/>
      <c r="E77" s="4"/>
      <c r="F77" s="4"/>
      <c r="G77" s="4"/>
      <c r="H77" s="4"/>
      <c r="I77" s="4"/>
      <c r="J77" s="4"/>
      <c r="K77" s="55"/>
      <c r="L77" t="s" s="54">
        <v>474</v>
      </c>
      <c r="M77" t="s" s="54">
        <v>475</v>
      </c>
      <c r="N77" t="s" s="54">
        <f>M77&amp;" / "&amp;L77</f>
        <v>476</v>
      </c>
      <c r="O77" s="64"/>
      <c r="P77" s="50"/>
    </row>
    <row r="78" ht="15.75" customHeight="1">
      <c r="A78" t="s" s="58">
        <v>477</v>
      </c>
      <c r="B78" t="s" s="53">
        <v>478</v>
      </c>
      <c r="C78" s="64"/>
      <c r="D78" s="50"/>
      <c r="E78" s="4"/>
      <c r="F78" s="4"/>
      <c r="G78" s="4"/>
      <c r="H78" s="4"/>
      <c r="I78" s="4"/>
      <c r="J78" s="4"/>
      <c r="K78" s="55"/>
      <c r="L78" t="s" s="54">
        <v>479</v>
      </c>
      <c r="M78" t="s" s="54">
        <v>480</v>
      </c>
      <c r="N78" t="s" s="54">
        <f>M78&amp;" / "&amp;L78</f>
        <v>481</v>
      </c>
      <c r="O78" s="64"/>
      <c r="P78" s="50"/>
    </row>
    <row r="79" ht="15.75" customHeight="1">
      <c r="A79" t="s" s="58">
        <v>482</v>
      </c>
      <c r="B79" t="s" s="53">
        <v>483</v>
      </c>
      <c r="C79" s="64"/>
      <c r="D79" s="50"/>
      <c r="E79" s="4"/>
      <c r="F79" s="4"/>
      <c r="G79" s="4"/>
      <c r="H79" s="4"/>
      <c r="I79" s="4"/>
      <c r="J79" s="4"/>
      <c r="K79" s="55"/>
      <c r="L79" t="s" s="54">
        <v>484</v>
      </c>
      <c r="M79" t="s" s="54">
        <v>485</v>
      </c>
      <c r="N79" t="s" s="54">
        <f>M79&amp;" / "&amp;L79</f>
        <v>486</v>
      </c>
      <c r="O79" s="64"/>
      <c r="P79" s="50"/>
    </row>
    <row r="80" ht="15.75" customHeight="1">
      <c r="A80" t="s" s="52">
        <v>487</v>
      </c>
      <c r="B80" t="s" s="53">
        <v>488</v>
      </c>
      <c r="C80" s="64"/>
      <c r="D80" s="50"/>
      <c r="E80" s="4"/>
      <c r="F80" s="4"/>
      <c r="G80" s="4"/>
      <c r="H80" s="4"/>
      <c r="I80" s="4"/>
      <c r="J80" s="4"/>
      <c r="K80" s="55"/>
      <c r="L80" t="s" s="54">
        <v>489</v>
      </c>
      <c r="M80" t="s" s="54">
        <v>490</v>
      </c>
      <c r="N80" t="s" s="54">
        <f>M80&amp;" / "&amp;L80</f>
        <v>491</v>
      </c>
      <c r="O80" s="64"/>
      <c r="P80" s="50"/>
    </row>
    <row r="81" ht="15.75" customHeight="1">
      <c r="A81" t="s" s="52">
        <v>492</v>
      </c>
      <c r="B81" t="s" s="53">
        <v>493</v>
      </c>
      <c r="C81" s="64"/>
      <c r="D81" s="50"/>
      <c r="E81" s="4"/>
      <c r="F81" s="4"/>
      <c r="G81" s="4"/>
      <c r="H81" s="4"/>
      <c r="I81" s="4"/>
      <c r="J81" s="4"/>
      <c r="K81" s="55"/>
      <c r="L81" t="s" s="54">
        <v>494</v>
      </c>
      <c r="M81" t="s" s="54">
        <v>495</v>
      </c>
      <c r="N81" t="s" s="54">
        <f>M81&amp;" / "&amp;L81</f>
        <v>496</v>
      </c>
      <c r="O81" s="64"/>
      <c r="P81" s="50"/>
    </row>
    <row r="82" ht="15.75" customHeight="1">
      <c r="A82" t="s" s="58">
        <v>497</v>
      </c>
      <c r="B82" t="s" s="53">
        <v>498</v>
      </c>
      <c r="C82" s="64"/>
      <c r="D82" s="50"/>
      <c r="E82" s="4"/>
      <c r="F82" s="4"/>
      <c r="G82" s="4"/>
      <c r="H82" s="4"/>
      <c r="I82" s="4"/>
      <c r="J82" s="4"/>
      <c r="K82" s="55"/>
      <c r="L82" t="s" s="54">
        <v>499</v>
      </c>
      <c r="M82" t="s" s="54">
        <v>500</v>
      </c>
      <c r="N82" t="s" s="54">
        <f>M82&amp;" / "&amp;L82</f>
        <v>501</v>
      </c>
      <c r="O82" s="64"/>
      <c r="P82" s="50"/>
    </row>
    <row r="83" ht="15.75" customHeight="1">
      <c r="A83" t="s" s="52">
        <v>502</v>
      </c>
      <c r="B83" t="s" s="53">
        <v>503</v>
      </c>
      <c r="C83" s="64"/>
      <c r="D83" s="50"/>
      <c r="E83" s="4"/>
      <c r="F83" s="4"/>
      <c r="G83" s="4"/>
      <c r="H83" s="4"/>
      <c r="I83" s="4"/>
      <c r="J83" s="4"/>
      <c r="K83" s="55"/>
      <c r="L83" t="s" s="54">
        <v>504</v>
      </c>
      <c r="M83" t="s" s="54">
        <v>505</v>
      </c>
      <c r="N83" t="s" s="54">
        <f>M83&amp;" / "&amp;L83</f>
        <v>506</v>
      </c>
      <c r="O83" s="64"/>
      <c r="P83" s="50"/>
    </row>
    <row r="84" ht="15.75" customHeight="1">
      <c r="A84" t="s" s="58">
        <v>507</v>
      </c>
      <c r="B84" t="s" s="53">
        <v>508</v>
      </c>
      <c r="C84" s="64"/>
      <c r="D84" s="50"/>
      <c r="E84" s="4"/>
      <c r="F84" s="4"/>
      <c r="G84" s="4"/>
      <c r="H84" s="4"/>
      <c r="I84" s="4"/>
      <c r="J84" s="4"/>
      <c r="K84" s="55"/>
      <c r="L84" t="s" s="54">
        <v>509</v>
      </c>
      <c r="M84" t="s" s="54">
        <v>510</v>
      </c>
      <c r="N84" t="s" s="54">
        <f>M84&amp;" / "&amp;L84</f>
        <v>511</v>
      </c>
      <c r="O84" s="64"/>
      <c r="P84" s="50"/>
    </row>
    <row r="85" ht="15.75" customHeight="1">
      <c r="A85" t="s" s="52">
        <v>512</v>
      </c>
      <c r="B85" t="s" s="53">
        <v>513</v>
      </c>
      <c r="C85" s="64"/>
      <c r="D85" s="50"/>
      <c r="E85" s="4"/>
      <c r="F85" s="4"/>
      <c r="G85" s="4"/>
      <c r="H85" s="4"/>
      <c r="I85" s="4"/>
      <c r="J85" s="4"/>
      <c r="K85" s="55"/>
      <c r="L85" t="s" s="54">
        <v>514</v>
      </c>
      <c r="M85" t="s" s="54">
        <v>515</v>
      </c>
      <c r="N85" t="s" s="54">
        <f>M85&amp;" / "&amp;L85</f>
        <v>516</v>
      </c>
      <c r="O85" s="64"/>
      <c r="P85" s="50"/>
    </row>
    <row r="86" ht="15.75" customHeight="1">
      <c r="A86" t="s" s="52">
        <v>517</v>
      </c>
      <c r="B86" t="s" s="53">
        <v>518</v>
      </c>
      <c r="C86" s="64"/>
      <c r="D86" s="50"/>
      <c r="E86" s="4"/>
      <c r="F86" s="4"/>
      <c r="G86" s="4"/>
      <c r="H86" s="4"/>
      <c r="I86" s="4"/>
      <c r="J86" s="4"/>
      <c r="K86" s="55"/>
      <c r="L86" t="s" s="54">
        <v>519</v>
      </c>
      <c r="M86" t="s" s="54">
        <v>520</v>
      </c>
      <c r="N86" t="s" s="54">
        <f>M86&amp;" / "&amp;L86</f>
        <v>521</v>
      </c>
      <c r="O86" s="64"/>
      <c r="P86" s="50"/>
    </row>
    <row r="87" ht="15.75" customHeight="1">
      <c r="A87" t="s" s="52">
        <v>522</v>
      </c>
      <c r="B87" t="s" s="53">
        <v>523</v>
      </c>
      <c r="C87" s="64"/>
      <c r="D87" s="50"/>
      <c r="E87" s="4"/>
      <c r="F87" s="4"/>
      <c r="G87" s="4"/>
      <c r="H87" s="4"/>
      <c r="I87" s="4"/>
      <c r="J87" s="4"/>
      <c r="K87" s="55"/>
      <c r="L87" t="s" s="54">
        <v>524</v>
      </c>
      <c r="M87" t="s" s="54">
        <v>525</v>
      </c>
      <c r="N87" t="s" s="54">
        <f>M87&amp;" / "&amp;L87</f>
        <v>526</v>
      </c>
      <c r="O87" s="64"/>
      <c r="P87" s="50"/>
    </row>
    <row r="88" ht="15.75" customHeight="1">
      <c r="A88" t="s" s="52">
        <v>527</v>
      </c>
      <c r="B88" t="s" s="53">
        <v>528</v>
      </c>
      <c r="C88" s="64"/>
      <c r="D88" s="50"/>
      <c r="E88" s="4"/>
      <c r="F88" s="4"/>
      <c r="G88" s="4"/>
      <c r="H88" s="4"/>
      <c r="I88" s="4"/>
      <c r="J88" s="4"/>
      <c r="K88" s="55"/>
      <c r="L88" t="s" s="54">
        <v>529</v>
      </c>
      <c r="M88" t="s" s="54">
        <v>530</v>
      </c>
      <c r="N88" t="s" s="54">
        <f>M88&amp;" / "&amp;L88</f>
        <v>531</v>
      </c>
      <c r="O88" s="64"/>
      <c r="P88" s="50"/>
    </row>
    <row r="89" ht="15.75" customHeight="1">
      <c r="A89" t="s" s="58">
        <v>532</v>
      </c>
      <c r="B89" t="s" s="53">
        <v>533</v>
      </c>
      <c r="C89" s="64"/>
      <c r="D89" s="50"/>
      <c r="E89" s="4"/>
      <c r="F89" s="4"/>
      <c r="G89" s="4"/>
      <c r="H89" s="4"/>
      <c r="I89" s="4"/>
      <c r="J89" s="4"/>
      <c r="K89" s="55"/>
      <c r="L89" t="s" s="54">
        <v>534</v>
      </c>
      <c r="M89" t="s" s="54">
        <v>535</v>
      </c>
      <c r="N89" t="s" s="54">
        <f>M89&amp;" / "&amp;L89</f>
        <v>536</v>
      </c>
      <c r="O89" s="64"/>
      <c r="P89" s="50"/>
    </row>
    <row r="90" ht="15.75" customHeight="1">
      <c r="A90" t="s" s="58">
        <v>537</v>
      </c>
      <c r="B90" t="s" s="53">
        <v>538</v>
      </c>
      <c r="C90" s="64"/>
      <c r="D90" s="50"/>
      <c r="E90" s="4"/>
      <c r="F90" s="4"/>
      <c r="G90" s="4"/>
      <c r="H90" s="4"/>
      <c r="I90" s="4"/>
      <c r="J90" s="4"/>
      <c r="K90" s="55"/>
      <c r="L90" t="s" s="54">
        <v>539</v>
      </c>
      <c r="M90" t="s" s="54">
        <v>540</v>
      </c>
      <c r="N90" t="s" s="54">
        <f>M90&amp;" / "&amp;L90</f>
        <v>541</v>
      </c>
      <c r="O90" s="64"/>
      <c r="P90" s="50"/>
    </row>
    <row r="91" ht="15.75" customHeight="1">
      <c r="A91" t="s" s="58">
        <v>542</v>
      </c>
      <c r="B91" t="s" s="53">
        <v>543</v>
      </c>
      <c r="C91" s="64"/>
      <c r="D91" s="50"/>
      <c r="E91" s="4"/>
      <c r="F91" s="4"/>
      <c r="G91" s="4"/>
      <c r="H91" s="4"/>
      <c r="I91" s="4"/>
      <c r="J91" s="4"/>
      <c r="K91" s="55"/>
      <c r="L91" t="s" s="54">
        <v>544</v>
      </c>
      <c r="M91" t="s" s="54">
        <v>545</v>
      </c>
      <c r="N91" t="s" s="54">
        <f>M91&amp;" / "&amp;L91</f>
        <v>546</v>
      </c>
      <c r="O91" s="64"/>
      <c r="P91" s="50"/>
    </row>
    <row r="92" ht="15.75" customHeight="1">
      <c r="A92" t="s" s="58">
        <v>547</v>
      </c>
      <c r="B92" t="s" s="53">
        <v>548</v>
      </c>
      <c r="C92" s="64"/>
      <c r="D92" s="50"/>
      <c r="E92" s="4"/>
      <c r="F92" s="4"/>
      <c r="G92" s="4"/>
      <c r="H92" s="4"/>
      <c r="I92" s="4"/>
      <c r="J92" s="4"/>
      <c r="K92" s="55"/>
      <c r="L92" t="s" s="54">
        <v>549</v>
      </c>
      <c r="M92" t="s" s="54">
        <v>550</v>
      </c>
      <c r="N92" t="s" s="54">
        <f>M92&amp;" / "&amp;L92</f>
        <v>551</v>
      </c>
      <c r="O92" s="64"/>
      <c r="P92" s="50"/>
    </row>
    <row r="93" ht="15.75" customHeight="1">
      <c r="A93" t="s" s="52">
        <v>552</v>
      </c>
      <c r="B93" t="s" s="53">
        <v>553</v>
      </c>
      <c r="C93" s="64"/>
      <c r="D93" s="50"/>
      <c r="E93" s="4"/>
      <c r="F93" s="4"/>
      <c r="G93" s="4"/>
      <c r="H93" s="4"/>
      <c r="I93" s="4"/>
      <c r="J93" s="4"/>
      <c r="K93" s="55"/>
      <c r="L93" t="s" s="54">
        <v>554</v>
      </c>
      <c r="M93" t="s" s="54">
        <v>555</v>
      </c>
      <c r="N93" t="s" s="54">
        <f>M93&amp;" / "&amp;L93</f>
        <v>556</v>
      </c>
      <c r="O93" s="64"/>
      <c r="P93" s="50"/>
    </row>
    <row r="94" ht="15.75" customHeight="1">
      <c r="A94" t="s" s="58">
        <v>557</v>
      </c>
      <c r="B94" t="s" s="53">
        <v>558</v>
      </c>
      <c r="C94" s="64"/>
      <c r="D94" s="50"/>
      <c r="E94" s="4"/>
      <c r="F94" s="4"/>
      <c r="G94" s="4"/>
      <c r="H94" s="4"/>
      <c r="I94" s="4"/>
      <c r="J94" s="4"/>
      <c r="K94" s="55"/>
      <c r="L94" t="s" s="54">
        <v>559</v>
      </c>
      <c r="M94" t="s" s="54">
        <v>560</v>
      </c>
      <c r="N94" t="s" s="54">
        <f>M94&amp;" / "&amp;L94</f>
        <v>561</v>
      </c>
      <c r="O94" s="64"/>
      <c r="P94" s="50"/>
    </row>
    <row r="95" ht="15.75" customHeight="1">
      <c r="A95" t="s" s="58">
        <v>562</v>
      </c>
      <c r="B95" t="s" s="53">
        <v>563</v>
      </c>
      <c r="C95" s="64"/>
      <c r="D95" s="50"/>
      <c r="E95" s="4"/>
      <c r="F95" s="4"/>
      <c r="G95" s="4"/>
      <c r="H95" s="4"/>
      <c r="I95" s="4"/>
      <c r="J95" s="4"/>
      <c r="K95" s="55"/>
      <c r="L95" t="s" s="54">
        <v>564</v>
      </c>
      <c r="M95" t="s" s="54">
        <v>565</v>
      </c>
      <c r="N95" t="s" s="54">
        <f>M95&amp;" / "&amp;L95</f>
        <v>566</v>
      </c>
      <c r="O95" s="64"/>
      <c r="P95" s="50"/>
    </row>
    <row r="96" ht="15.75" customHeight="1">
      <c r="A96" t="s" s="52">
        <v>567</v>
      </c>
      <c r="B96" t="s" s="53">
        <v>568</v>
      </c>
      <c r="C96" s="64"/>
      <c r="D96" s="50"/>
      <c r="E96" s="4"/>
      <c r="F96" s="4"/>
      <c r="G96" s="4"/>
      <c r="H96" s="4"/>
      <c r="I96" s="4"/>
      <c r="J96" s="4"/>
      <c r="K96" s="55"/>
      <c r="L96" t="s" s="54">
        <v>569</v>
      </c>
      <c r="M96" t="s" s="54">
        <v>570</v>
      </c>
      <c r="N96" t="s" s="54">
        <f>M96&amp;" / "&amp;L96</f>
        <v>571</v>
      </c>
      <c r="O96" s="64"/>
      <c r="P96" s="50"/>
    </row>
    <row r="97" ht="15.75" customHeight="1">
      <c r="A97" t="s" s="58">
        <v>572</v>
      </c>
      <c r="B97" t="s" s="53">
        <v>573</v>
      </c>
      <c r="C97" s="64"/>
      <c r="D97" s="50"/>
      <c r="E97" s="4"/>
      <c r="F97" s="4"/>
      <c r="G97" s="4"/>
      <c r="H97" s="4"/>
      <c r="I97" s="4"/>
      <c r="J97" s="4"/>
      <c r="K97" s="55"/>
      <c r="L97" t="s" s="54">
        <v>574</v>
      </c>
      <c r="M97" t="s" s="54">
        <v>575</v>
      </c>
      <c r="N97" t="s" s="54">
        <f>M97&amp;" / "&amp;L97</f>
        <v>576</v>
      </c>
      <c r="O97" s="64"/>
      <c r="P97" s="50"/>
    </row>
    <row r="98" ht="15.75" customHeight="1">
      <c r="A98" t="s" s="52">
        <v>577</v>
      </c>
      <c r="B98" t="s" s="53">
        <v>578</v>
      </c>
      <c r="C98" s="64"/>
      <c r="D98" s="50"/>
      <c r="E98" s="4"/>
      <c r="F98" s="4"/>
      <c r="G98" s="4"/>
      <c r="H98" s="4"/>
      <c r="I98" s="4"/>
      <c r="J98" s="4"/>
      <c r="K98" s="55"/>
      <c r="L98" t="s" s="54">
        <v>579</v>
      </c>
      <c r="M98" t="s" s="54">
        <v>580</v>
      </c>
      <c r="N98" t="s" s="54">
        <f>M98&amp;" / "&amp;L98</f>
        <v>581</v>
      </c>
      <c r="O98" s="64"/>
      <c r="P98" s="50"/>
    </row>
    <row r="99" ht="15.75" customHeight="1">
      <c r="A99" t="s" s="58">
        <v>582</v>
      </c>
      <c r="B99" t="s" s="53">
        <v>583</v>
      </c>
      <c r="C99" s="64"/>
      <c r="D99" s="50"/>
      <c r="E99" s="4"/>
      <c r="F99" s="4"/>
      <c r="G99" s="4"/>
      <c r="H99" s="4"/>
      <c r="I99" s="4"/>
      <c r="J99" s="4"/>
      <c r="K99" s="55"/>
      <c r="L99" t="s" s="54">
        <v>584</v>
      </c>
      <c r="M99" t="s" s="54">
        <v>585</v>
      </c>
      <c r="N99" t="s" s="54">
        <f>M99&amp;" / "&amp;L99</f>
        <v>586</v>
      </c>
      <c r="O99" s="64"/>
      <c r="P99" s="50"/>
    </row>
    <row r="100" ht="15.75" customHeight="1">
      <c r="A100" t="s" s="58">
        <v>587</v>
      </c>
      <c r="B100" t="s" s="53">
        <v>588</v>
      </c>
      <c r="C100" s="64"/>
      <c r="D100" s="50"/>
      <c r="E100" s="4"/>
      <c r="F100" s="4"/>
      <c r="G100" s="4"/>
      <c r="H100" s="4"/>
      <c r="I100" s="4"/>
      <c r="J100" s="4"/>
      <c r="K100" s="55"/>
      <c r="L100" t="s" s="54">
        <v>589</v>
      </c>
      <c r="M100" t="s" s="54">
        <v>590</v>
      </c>
      <c r="N100" t="s" s="54">
        <f>M100&amp;" / "&amp;L100</f>
        <v>591</v>
      </c>
      <c r="O100" s="64"/>
      <c r="P100" s="50"/>
    </row>
    <row r="101" ht="15.75" customHeight="1">
      <c r="A101" t="s" s="58">
        <v>592</v>
      </c>
      <c r="B101" t="s" s="53">
        <v>593</v>
      </c>
      <c r="C101" s="64"/>
      <c r="D101" s="50"/>
      <c r="E101" s="4"/>
      <c r="F101" s="4"/>
      <c r="G101" s="4"/>
      <c r="H101" s="4"/>
      <c r="I101" s="4"/>
      <c r="J101" s="4"/>
      <c r="K101" s="55"/>
      <c r="L101" t="s" s="54">
        <v>594</v>
      </c>
      <c r="M101" t="s" s="54">
        <v>595</v>
      </c>
      <c r="N101" t="s" s="54">
        <f>M101&amp;" / "&amp;L101</f>
        <v>596</v>
      </c>
      <c r="O101" s="64"/>
      <c r="P101" s="50"/>
    </row>
    <row r="102" ht="15.75" customHeight="1">
      <c r="A102" t="s" s="58">
        <v>597</v>
      </c>
      <c r="B102" t="s" s="53">
        <v>598</v>
      </c>
      <c r="C102" s="64"/>
      <c r="D102" s="50"/>
      <c r="E102" s="4"/>
      <c r="F102" s="4"/>
      <c r="G102" s="4"/>
      <c r="H102" s="4"/>
      <c r="I102" s="4"/>
      <c r="J102" s="4"/>
      <c r="K102" s="55"/>
      <c r="L102" t="s" s="54">
        <v>599</v>
      </c>
      <c r="M102" t="s" s="54">
        <v>600</v>
      </c>
      <c r="N102" t="s" s="54">
        <f>M102&amp;" / "&amp;L102</f>
        <v>601</v>
      </c>
      <c r="O102" s="64"/>
      <c r="P102" s="50"/>
    </row>
    <row r="103" ht="15.75" customHeight="1">
      <c r="A103" t="s" s="52">
        <v>602</v>
      </c>
      <c r="B103" t="s" s="53">
        <v>603</v>
      </c>
      <c r="C103" s="64"/>
      <c r="D103" s="50"/>
      <c r="E103" s="4"/>
      <c r="F103" s="4"/>
      <c r="G103" s="4"/>
      <c r="H103" s="4"/>
      <c r="I103" s="4"/>
      <c r="J103" s="4"/>
      <c r="K103" s="55"/>
      <c r="L103" t="s" s="54">
        <v>604</v>
      </c>
      <c r="M103" t="s" s="54">
        <v>605</v>
      </c>
      <c r="N103" t="s" s="54">
        <f>M103&amp;" / "&amp;L103</f>
        <v>606</v>
      </c>
      <c r="O103" s="64"/>
      <c r="P103" s="50"/>
    </row>
    <row r="104" ht="15.75" customHeight="1">
      <c r="A104" t="s" s="52">
        <v>607</v>
      </c>
      <c r="B104" t="s" s="53">
        <v>608</v>
      </c>
      <c r="C104" s="64"/>
      <c r="D104" s="50"/>
      <c r="E104" s="4"/>
      <c r="F104" s="4"/>
      <c r="G104" s="4"/>
      <c r="H104" s="4"/>
      <c r="I104" s="4"/>
      <c r="J104" s="4"/>
      <c r="K104" s="55"/>
      <c r="L104" t="s" s="54">
        <v>609</v>
      </c>
      <c r="M104" t="s" s="54">
        <v>610</v>
      </c>
      <c r="N104" t="s" s="54">
        <f>M104&amp;" / "&amp;L104</f>
        <v>611</v>
      </c>
      <c r="O104" s="64"/>
      <c r="P104" s="50"/>
    </row>
    <row r="105" ht="15.75" customHeight="1">
      <c r="A105" t="s" s="52">
        <v>612</v>
      </c>
      <c r="B105" t="s" s="53">
        <v>613</v>
      </c>
      <c r="C105" s="64"/>
      <c r="D105" s="50"/>
      <c r="E105" s="4"/>
      <c r="F105" s="4"/>
      <c r="G105" s="4"/>
      <c r="H105" s="4"/>
      <c r="I105" s="4"/>
      <c r="J105" s="4"/>
      <c r="K105" s="55"/>
      <c r="L105" t="s" s="54">
        <v>614</v>
      </c>
      <c r="M105" t="s" s="54">
        <v>615</v>
      </c>
      <c r="N105" t="s" s="54">
        <f>M105&amp;" / "&amp;L105</f>
        <v>616</v>
      </c>
      <c r="O105" s="64"/>
      <c r="P105" s="50"/>
    </row>
    <row r="106" ht="15.75" customHeight="1">
      <c r="A106" t="s" s="58">
        <v>617</v>
      </c>
      <c r="B106" t="s" s="53">
        <v>618</v>
      </c>
      <c r="C106" s="64"/>
      <c r="D106" s="50"/>
      <c r="E106" s="4"/>
      <c r="F106" s="4"/>
      <c r="G106" s="4"/>
      <c r="H106" s="4"/>
      <c r="I106" s="4"/>
      <c r="J106" s="4"/>
      <c r="K106" s="55"/>
      <c r="L106" t="s" s="54">
        <v>619</v>
      </c>
      <c r="M106" t="s" s="54">
        <v>619</v>
      </c>
      <c r="N106" t="s" s="54">
        <f>M106&amp;" / "&amp;L106</f>
        <v>620</v>
      </c>
      <c r="O106" s="64"/>
      <c r="P106" s="50"/>
    </row>
    <row r="107" ht="15.75" customHeight="1">
      <c r="A107" t="s" s="58">
        <v>621</v>
      </c>
      <c r="B107" t="s" s="53">
        <v>622</v>
      </c>
      <c r="C107" s="64"/>
      <c r="D107" s="50"/>
      <c r="E107" s="4"/>
      <c r="F107" s="4"/>
      <c r="G107" s="4"/>
      <c r="H107" s="4"/>
      <c r="I107" s="4"/>
      <c r="J107" s="4"/>
      <c r="K107" s="55"/>
      <c r="L107" t="s" s="54">
        <v>623</v>
      </c>
      <c r="M107" t="s" s="54">
        <v>624</v>
      </c>
      <c r="N107" t="s" s="54">
        <f>M107&amp;" / "&amp;L107</f>
        <v>625</v>
      </c>
      <c r="O107" s="64"/>
      <c r="P107" s="50"/>
    </row>
    <row r="108" ht="15.75" customHeight="1">
      <c r="A108" t="s" s="58">
        <v>626</v>
      </c>
      <c r="B108" t="s" s="53">
        <v>627</v>
      </c>
      <c r="C108" s="64"/>
      <c r="D108" s="50"/>
      <c r="E108" s="4"/>
      <c r="F108" s="4"/>
      <c r="G108" s="4"/>
      <c r="H108" s="4"/>
      <c r="I108" s="4"/>
      <c r="J108" s="4"/>
      <c r="K108" s="55"/>
      <c r="L108" t="s" s="54">
        <v>628</v>
      </c>
      <c r="M108" t="s" s="54">
        <v>629</v>
      </c>
      <c r="N108" t="s" s="54">
        <f>M108&amp;" / "&amp;L108</f>
        <v>630</v>
      </c>
      <c r="O108" s="64"/>
      <c r="P108" s="50"/>
    </row>
    <row r="109" ht="15.75" customHeight="1">
      <c r="A109" t="s" s="58">
        <v>631</v>
      </c>
      <c r="B109" t="s" s="53">
        <v>632</v>
      </c>
      <c r="C109" s="64"/>
      <c r="D109" s="50"/>
      <c r="E109" s="4"/>
      <c r="F109" s="4"/>
      <c r="G109" s="4"/>
      <c r="H109" s="4"/>
      <c r="I109" s="4"/>
      <c r="J109" s="4"/>
      <c r="K109" s="55"/>
      <c r="L109" t="s" s="54">
        <v>633</v>
      </c>
      <c r="M109" t="s" s="54">
        <v>634</v>
      </c>
      <c r="N109" t="s" s="54">
        <f>M109&amp;" / "&amp;L109</f>
        <v>635</v>
      </c>
      <c r="O109" s="64"/>
      <c r="P109" s="50"/>
    </row>
    <row r="110" ht="15.75" customHeight="1">
      <c r="A110" t="s" s="52">
        <v>636</v>
      </c>
      <c r="B110" t="s" s="53">
        <v>637</v>
      </c>
      <c r="C110" s="64"/>
      <c r="D110" s="50"/>
      <c r="E110" s="4"/>
      <c r="F110" s="4"/>
      <c r="G110" s="4"/>
      <c r="H110" s="4"/>
      <c r="I110" s="4"/>
      <c r="J110" s="4"/>
      <c r="K110" s="55"/>
      <c r="L110" t="s" s="54">
        <v>638</v>
      </c>
      <c r="M110" t="s" s="54">
        <v>639</v>
      </c>
      <c r="N110" t="s" s="54">
        <f>M110&amp;" / "&amp;L110</f>
        <v>640</v>
      </c>
      <c r="O110" s="64"/>
      <c r="P110" s="50"/>
    </row>
    <row r="111" ht="15.75" customHeight="1">
      <c r="A111" t="s" s="58">
        <v>641</v>
      </c>
      <c r="B111" t="s" s="53">
        <v>642</v>
      </c>
      <c r="C111" s="64"/>
      <c r="D111" s="50"/>
      <c r="E111" s="4"/>
      <c r="F111" s="4"/>
      <c r="G111" s="4"/>
      <c r="H111" s="4"/>
      <c r="I111" s="4"/>
      <c r="J111" s="4"/>
      <c r="K111" s="55"/>
      <c r="L111" t="s" s="54">
        <v>643</v>
      </c>
      <c r="M111" t="s" s="54">
        <v>644</v>
      </c>
      <c r="N111" t="s" s="54">
        <f>M111&amp;" / "&amp;L111</f>
        <v>645</v>
      </c>
      <c r="O111" s="64"/>
      <c r="P111" s="50"/>
    </row>
    <row r="112" ht="15.75" customHeight="1">
      <c r="A112" t="s" s="58">
        <v>646</v>
      </c>
      <c r="B112" t="s" s="53">
        <v>647</v>
      </c>
      <c r="C112" s="64"/>
      <c r="D112" s="50"/>
      <c r="E112" s="4"/>
      <c r="F112" s="4"/>
      <c r="G112" s="4"/>
      <c r="H112" s="4"/>
      <c r="I112" s="4"/>
      <c r="J112" s="4"/>
      <c r="K112" s="55"/>
      <c r="L112" t="s" s="54">
        <v>648</v>
      </c>
      <c r="M112" t="s" s="54">
        <v>649</v>
      </c>
      <c r="N112" t="s" s="54">
        <f>M112&amp;" / "&amp;L112</f>
        <v>650</v>
      </c>
      <c r="O112" s="64"/>
      <c r="P112" s="50"/>
    </row>
    <row r="113" ht="15.75" customHeight="1">
      <c r="A113" t="s" s="52">
        <v>651</v>
      </c>
      <c r="B113" t="s" s="53">
        <v>652</v>
      </c>
      <c r="C113" s="64"/>
      <c r="D113" s="50"/>
      <c r="E113" s="4"/>
      <c r="F113" s="4"/>
      <c r="G113" s="4"/>
      <c r="H113" s="4"/>
      <c r="I113" s="4"/>
      <c r="J113" s="4"/>
      <c r="K113" s="55"/>
      <c r="L113" t="s" s="54">
        <v>653</v>
      </c>
      <c r="M113" t="s" s="54">
        <v>654</v>
      </c>
      <c r="N113" t="s" s="54">
        <f>M113&amp;" / "&amp;L113</f>
        <v>655</v>
      </c>
      <c r="O113" s="64"/>
      <c r="P113" s="50"/>
    </row>
    <row r="114" ht="15.75" customHeight="1">
      <c r="A114" t="s" s="52">
        <v>656</v>
      </c>
      <c r="B114" t="s" s="53">
        <v>657</v>
      </c>
      <c r="C114" s="64"/>
      <c r="D114" s="50"/>
      <c r="E114" s="4"/>
      <c r="F114" s="4"/>
      <c r="G114" s="4"/>
      <c r="H114" s="4"/>
      <c r="I114" s="4"/>
      <c r="J114" s="4"/>
      <c r="K114" s="55"/>
      <c r="L114" t="s" s="54">
        <v>658</v>
      </c>
      <c r="M114" t="s" s="54">
        <v>659</v>
      </c>
      <c r="N114" t="s" s="54">
        <f>M114&amp;" / "&amp;L114</f>
        <v>660</v>
      </c>
      <c r="O114" s="64"/>
      <c r="P114" s="50"/>
    </row>
    <row r="115" ht="15.75" customHeight="1">
      <c r="A115" t="s" s="52">
        <v>661</v>
      </c>
      <c r="B115" t="s" s="53">
        <v>620</v>
      </c>
      <c r="C115" s="64"/>
      <c r="D115" s="50"/>
      <c r="E115" s="4"/>
      <c r="F115" s="4"/>
      <c r="G115" s="4"/>
      <c r="H115" s="4"/>
      <c r="I115" s="4"/>
      <c r="J115" s="4"/>
      <c r="K115" s="55"/>
      <c r="L115" t="s" s="54">
        <v>662</v>
      </c>
      <c r="M115" t="s" s="54">
        <v>663</v>
      </c>
      <c r="N115" t="s" s="54">
        <f>M115&amp;" / "&amp;L115</f>
        <v>664</v>
      </c>
      <c r="O115" s="64"/>
      <c r="P115" s="50"/>
    </row>
    <row r="116" ht="15.75" customHeight="1">
      <c r="A116" t="s" s="52">
        <v>665</v>
      </c>
      <c r="B116" t="s" s="53">
        <v>666</v>
      </c>
      <c r="C116" s="64"/>
      <c r="D116" s="50"/>
      <c r="E116" s="4"/>
      <c r="F116" s="4"/>
      <c r="G116" s="4"/>
      <c r="H116" s="4"/>
      <c r="I116" s="4"/>
      <c r="J116" s="4"/>
      <c r="K116" s="55"/>
      <c r="L116" t="s" s="54">
        <v>667</v>
      </c>
      <c r="M116" t="s" s="54">
        <v>668</v>
      </c>
      <c r="N116" t="s" s="54">
        <f>M116&amp;" / "&amp;L116</f>
        <v>669</v>
      </c>
      <c r="O116" s="64"/>
      <c r="P116" s="50"/>
    </row>
    <row r="117" ht="15.75" customHeight="1">
      <c r="A117" t="s" s="58">
        <v>670</v>
      </c>
      <c r="B117" t="s" s="53">
        <v>671</v>
      </c>
      <c r="C117" s="64"/>
      <c r="D117" s="50"/>
      <c r="E117" s="4"/>
      <c r="F117" s="4"/>
      <c r="G117" s="4"/>
      <c r="H117" s="4"/>
      <c r="I117" s="4"/>
      <c r="J117" s="4"/>
      <c r="K117" s="55"/>
      <c r="L117" t="s" s="54">
        <v>672</v>
      </c>
      <c r="M117" t="s" s="54">
        <v>673</v>
      </c>
      <c r="N117" t="s" s="54">
        <f>M117&amp;" / "&amp;L117</f>
        <v>674</v>
      </c>
      <c r="O117" s="64"/>
      <c r="P117" s="50"/>
    </row>
    <row r="118" ht="15.75" customHeight="1">
      <c r="A118" t="s" s="58">
        <v>675</v>
      </c>
      <c r="B118" t="s" s="53">
        <v>676</v>
      </c>
      <c r="C118" s="64"/>
      <c r="D118" s="50"/>
      <c r="E118" s="4"/>
      <c r="F118" s="4"/>
      <c r="G118" s="4"/>
      <c r="H118" s="4"/>
      <c r="I118" s="4"/>
      <c r="J118" s="4"/>
      <c r="K118" s="55"/>
      <c r="L118" t="s" s="54">
        <v>677</v>
      </c>
      <c r="M118" t="s" s="54">
        <v>678</v>
      </c>
      <c r="N118" t="s" s="54">
        <f>M118&amp;" / "&amp;L118</f>
        <v>679</v>
      </c>
      <c r="O118" s="64"/>
      <c r="P118" s="50"/>
    </row>
    <row r="119" ht="15.75" customHeight="1">
      <c r="A119" t="s" s="58">
        <v>680</v>
      </c>
      <c r="B119" t="s" s="53">
        <v>681</v>
      </c>
      <c r="C119" s="64"/>
      <c r="D119" s="50"/>
      <c r="E119" s="4"/>
      <c r="F119" s="4"/>
      <c r="G119" s="4"/>
      <c r="H119" s="4"/>
      <c r="I119" s="4"/>
      <c r="J119" s="4"/>
      <c r="K119" s="55"/>
      <c r="L119" t="s" s="54">
        <v>682</v>
      </c>
      <c r="M119" t="s" s="54">
        <v>683</v>
      </c>
      <c r="N119" t="s" s="54">
        <f>M119&amp;" / "&amp;L119</f>
        <v>684</v>
      </c>
      <c r="O119" s="64"/>
      <c r="P119" s="50"/>
    </row>
    <row r="120" ht="15.75" customHeight="1">
      <c r="A120" t="s" s="52">
        <v>685</v>
      </c>
      <c r="B120" t="s" s="53">
        <v>686</v>
      </c>
      <c r="C120" s="64"/>
      <c r="D120" s="50"/>
      <c r="E120" s="4"/>
      <c r="F120" s="4"/>
      <c r="G120" s="4"/>
      <c r="H120" s="4"/>
      <c r="I120" s="4"/>
      <c r="J120" s="4"/>
      <c r="K120" s="55"/>
      <c r="L120" t="s" s="54">
        <v>687</v>
      </c>
      <c r="M120" t="s" s="54">
        <v>688</v>
      </c>
      <c r="N120" t="s" s="54">
        <f>M120&amp;" / "&amp;L120</f>
        <v>689</v>
      </c>
      <c r="O120" s="64"/>
      <c r="P120" s="50"/>
    </row>
    <row r="121" ht="15.75" customHeight="1">
      <c r="A121" t="s" s="58">
        <v>690</v>
      </c>
      <c r="B121" t="s" s="53">
        <v>691</v>
      </c>
      <c r="C121" s="64"/>
      <c r="D121" s="50"/>
      <c r="E121" s="4"/>
      <c r="F121" s="4"/>
      <c r="G121" s="4"/>
      <c r="H121" s="4"/>
      <c r="I121" s="4"/>
      <c r="J121" s="4"/>
      <c r="K121" s="55"/>
      <c r="L121" t="s" s="54">
        <v>692</v>
      </c>
      <c r="M121" t="s" s="54">
        <v>693</v>
      </c>
      <c r="N121" t="s" s="54">
        <f>M121&amp;" / "&amp;L121</f>
        <v>694</v>
      </c>
      <c r="O121" s="64"/>
      <c r="P121" s="50"/>
    </row>
    <row r="122" ht="15.75" customHeight="1">
      <c r="A122" t="s" s="52">
        <v>695</v>
      </c>
      <c r="B122" t="s" s="53">
        <v>696</v>
      </c>
      <c r="C122" s="64"/>
      <c r="D122" s="50"/>
      <c r="E122" s="4"/>
      <c r="F122" s="4"/>
      <c r="G122" s="4"/>
      <c r="H122" s="4"/>
      <c r="I122" s="4"/>
      <c r="J122" s="4"/>
      <c r="K122" s="55"/>
      <c r="L122" t="s" s="54">
        <v>697</v>
      </c>
      <c r="M122" t="s" s="54">
        <v>698</v>
      </c>
      <c r="N122" t="s" s="54">
        <f>M122&amp;" / "&amp;L122</f>
        <v>699</v>
      </c>
      <c r="O122" s="64"/>
      <c r="P122" s="50"/>
    </row>
    <row r="123" ht="15.75" customHeight="1">
      <c r="A123" t="s" s="52">
        <v>700</v>
      </c>
      <c r="B123" t="s" s="53">
        <v>701</v>
      </c>
      <c r="C123" s="64"/>
      <c r="D123" s="50"/>
      <c r="E123" s="4"/>
      <c r="F123" s="4"/>
      <c r="G123" s="4"/>
      <c r="H123" s="4"/>
      <c r="I123" s="4"/>
      <c r="J123" s="4"/>
      <c r="K123" s="55"/>
      <c r="L123" t="s" s="54">
        <v>702</v>
      </c>
      <c r="M123" t="s" s="54">
        <v>702</v>
      </c>
      <c r="N123" t="s" s="54">
        <f>M123&amp;" / "&amp;L123</f>
        <v>703</v>
      </c>
      <c r="O123" s="64"/>
      <c r="P123" s="50"/>
    </row>
    <row r="124" ht="15.75" customHeight="1">
      <c r="A124" t="s" s="52">
        <v>704</v>
      </c>
      <c r="B124" t="s" s="53">
        <v>705</v>
      </c>
      <c r="C124" s="64"/>
      <c r="D124" s="50"/>
      <c r="E124" s="4"/>
      <c r="F124" s="4"/>
      <c r="G124" s="4"/>
      <c r="H124" s="4"/>
      <c r="I124" s="4"/>
      <c r="J124" s="4"/>
      <c r="K124" s="55"/>
      <c r="L124" t="s" s="54">
        <v>706</v>
      </c>
      <c r="M124" t="s" s="54">
        <v>707</v>
      </c>
      <c r="N124" t="s" s="54">
        <f>M124&amp;" / "&amp;L124</f>
        <v>708</v>
      </c>
      <c r="O124" s="64"/>
      <c r="P124" s="50"/>
    </row>
    <row r="125" ht="15.75" customHeight="1">
      <c r="A125" t="s" s="58">
        <v>709</v>
      </c>
      <c r="B125" t="s" s="53">
        <v>664</v>
      </c>
      <c r="C125" s="64"/>
      <c r="D125" s="50"/>
      <c r="E125" s="4"/>
      <c r="F125" s="4"/>
      <c r="G125" s="4"/>
      <c r="H125" s="4"/>
      <c r="I125" s="4"/>
      <c r="J125" s="4"/>
      <c r="K125" s="55"/>
      <c r="L125" t="s" s="54">
        <v>710</v>
      </c>
      <c r="M125" t="s" s="54">
        <v>711</v>
      </c>
      <c r="N125" t="s" s="54">
        <f>M125&amp;" / "&amp;L125</f>
        <v>712</v>
      </c>
      <c r="O125" s="64"/>
      <c r="P125" s="50"/>
    </row>
    <row r="126" ht="15.75" customHeight="1">
      <c r="A126" t="s" s="52">
        <v>713</v>
      </c>
      <c r="B126" t="s" s="53">
        <v>714</v>
      </c>
      <c r="C126" s="64"/>
      <c r="D126" s="50"/>
      <c r="E126" s="4"/>
      <c r="F126" s="4"/>
      <c r="G126" s="4"/>
      <c r="H126" s="4"/>
      <c r="I126" s="4"/>
      <c r="J126" s="4"/>
      <c r="K126" s="55"/>
      <c r="L126" t="s" s="54">
        <v>715</v>
      </c>
      <c r="M126" t="s" s="54">
        <v>716</v>
      </c>
      <c r="N126" t="s" s="54">
        <f>M126&amp;" / "&amp;L126</f>
        <v>717</v>
      </c>
      <c r="O126" s="64"/>
      <c r="P126" s="50"/>
    </row>
    <row r="127" ht="15.75" customHeight="1">
      <c r="A127" t="s" s="52">
        <v>718</v>
      </c>
      <c r="B127" t="s" s="53">
        <v>719</v>
      </c>
      <c r="C127" s="64"/>
      <c r="D127" s="50"/>
      <c r="E127" s="4"/>
      <c r="F127" s="4"/>
      <c r="G127" s="4"/>
      <c r="H127" s="4"/>
      <c r="I127" s="4"/>
      <c r="J127" s="4"/>
      <c r="K127" s="55"/>
      <c r="L127" t="s" s="54">
        <v>720</v>
      </c>
      <c r="M127" t="s" s="54">
        <v>720</v>
      </c>
      <c r="N127" t="s" s="54">
        <f>M127&amp;" / "&amp;L127</f>
        <v>721</v>
      </c>
      <c r="O127" s="64"/>
      <c r="P127" s="50"/>
    </row>
    <row r="128" ht="15.75" customHeight="1">
      <c r="A128" t="s" s="52">
        <v>722</v>
      </c>
      <c r="B128" t="s" s="53">
        <v>674</v>
      </c>
      <c r="C128" s="64"/>
      <c r="D128" s="50"/>
      <c r="E128" s="4"/>
      <c r="F128" s="4"/>
      <c r="G128" s="4"/>
      <c r="H128" s="4"/>
      <c r="I128" s="4"/>
      <c r="J128" s="4"/>
      <c r="K128" s="55"/>
      <c r="L128" t="s" s="54">
        <v>723</v>
      </c>
      <c r="M128" t="s" s="54">
        <v>724</v>
      </c>
      <c r="N128" t="s" s="54">
        <f>M128&amp;" / "&amp;L128</f>
        <v>725</v>
      </c>
      <c r="O128" s="64"/>
      <c r="P128" s="50"/>
    </row>
    <row r="129" ht="15.75" customHeight="1">
      <c r="A129" t="s" s="58">
        <v>726</v>
      </c>
      <c r="B129" t="s" s="53">
        <v>727</v>
      </c>
      <c r="C129" s="64"/>
      <c r="D129" s="50"/>
      <c r="E129" s="4"/>
      <c r="F129" s="4"/>
      <c r="G129" s="4"/>
      <c r="H129" s="4"/>
      <c r="I129" s="4"/>
      <c r="J129" s="4"/>
      <c r="K129" s="55"/>
      <c r="L129" t="s" s="54">
        <v>728</v>
      </c>
      <c r="M129" t="s" s="54">
        <v>728</v>
      </c>
      <c r="N129" t="s" s="54">
        <f>M129&amp;" / "&amp;L129</f>
        <v>729</v>
      </c>
      <c r="O129" s="64"/>
      <c r="P129" s="50"/>
    </row>
    <row r="130" ht="15.75" customHeight="1">
      <c r="A130" t="s" s="52">
        <v>730</v>
      </c>
      <c r="B130" t="s" s="53">
        <v>731</v>
      </c>
      <c r="C130" s="64"/>
      <c r="D130" s="50"/>
      <c r="E130" s="4"/>
      <c r="F130" s="4"/>
      <c r="G130" s="4"/>
      <c r="H130" s="4"/>
      <c r="I130" s="4"/>
      <c r="J130" s="4"/>
      <c r="K130" s="55"/>
      <c r="L130" t="s" s="54">
        <v>732</v>
      </c>
      <c r="M130" t="s" s="54">
        <v>733</v>
      </c>
      <c r="N130" t="s" s="54">
        <f>M130&amp;" / "&amp;L130</f>
        <v>734</v>
      </c>
      <c r="O130" s="64"/>
      <c r="P130" s="50"/>
    </row>
    <row r="131" ht="15.75" customHeight="1">
      <c r="A131" t="s" s="52">
        <v>735</v>
      </c>
      <c r="B131" t="s" s="53">
        <v>736</v>
      </c>
      <c r="C131" s="64"/>
      <c r="D131" s="50"/>
      <c r="E131" s="4"/>
      <c r="F131" s="4"/>
      <c r="G131" s="4"/>
      <c r="H131" s="4"/>
      <c r="I131" s="4"/>
      <c r="J131" s="4"/>
      <c r="K131" s="55"/>
      <c r="L131" t="s" s="54">
        <v>737</v>
      </c>
      <c r="M131" t="s" s="54">
        <v>737</v>
      </c>
      <c r="N131" t="s" s="54">
        <f>M131&amp;" / "&amp;L131</f>
        <v>738</v>
      </c>
      <c r="O131" s="64"/>
      <c r="P131" s="50"/>
    </row>
    <row r="132" ht="15.75" customHeight="1">
      <c r="A132" t="s" s="52">
        <v>739</v>
      </c>
      <c r="B132" t="s" s="53">
        <v>740</v>
      </c>
      <c r="C132" s="64"/>
      <c r="D132" s="50"/>
      <c r="E132" s="4"/>
      <c r="F132" s="4"/>
      <c r="G132" s="4"/>
      <c r="H132" s="4"/>
      <c r="I132" s="4"/>
      <c r="J132" s="4"/>
      <c r="K132" s="55"/>
      <c r="L132" t="s" s="54">
        <v>741</v>
      </c>
      <c r="M132" t="s" s="54">
        <v>742</v>
      </c>
      <c r="N132" t="s" s="54">
        <f>M132&amp;" / "&amp;L132</f>
        <v>743</v>
      </c>
      <c r="O132" s="64"/>
      <c r="P132" s="50"/>
    </row>
    <row r="133" ht="15.75" customHeight="1">
      <c r="A133" t="s" s="58">
        <v>744</v>
      </c>
      <c r="B133" t="s" s="53">
        <v>745</v>
      </c>
      <c r="C133" s="64"/>
      <c r="D133" s="50"/>
      <c r="E133" s="4"/>
      <c r="F133" s="4"/>
      <c r="G133" s="4"/>
      <c r="H133" s="4"/>
      <c r="I133" s="4"/>
      <c r="J133" s="4"/>
      <c r="K133" s="55"/>
      <c r="L133" t="s" s="54">
        <v>746</v>
      </c>
      <c r="M133" t="s" s="54">
        <v>747</v>
      </c>
      <c r="N133" t="s" s="54">
        <f>M133&amp;" / "&amp;L133</f>
        <v>748</v>
      </c>
      <c r="O133" s="64"/>
      <c r="P133" s="50"/>
    </row>
    <row r="134" ht="15.75" customHeight="1">
      <c r="A134" t="s" s="52">
        <v>749</v>
      </c>
      <c r="B134" t="s" s="53">
        <v>750</v>
      </c>
      <c r="C134" s="64"/>
      <c r="D134" s="50"/>
      <c r="E134" s="4"/>
      <c r="F134" s="4"/>
      <c r="G134" s="4"/>
      <c r="H134" s="4"/>
      <c r="I134" s="4"/>
      <c r="J134" s="4"/>
      <c r="K134" s="55"/>
      <c r="L134" t="s" s="54">
        <v>751</v>
      </c>
      <c r="M134" t="s" s="54">
        <v>751</v>
      </c>
      <c r="N134" t="s" s="54">
        <f>M134&amp;" / "&amp;L134</f>
        <v>752</v>
      </c>
      <c r="O134" s="64"/>
      <c r="P134" s="50"/>
    </row>
    <row r="135" ht="15.75" customHeight="1">
      <c r="A135" t="s" s="52">
        <v>753</v>
      </c>
      <c r="B135" t="s" s="53">
        <v>754</v>
      </c>
      <c r="C135" s="64"/>
      <c r="D135" s="50"/>
      <c r="E135" s="4"/>
      <c r="F135" s="4"/>
      <c r="G135" s="4"/>
      <c r="H135" s="4"/>
      <c r="I135" s="4"/>
      <c r="J135" s="4"/>
      <c r="K135" s="55"/>
      <c r="L135" t="s" s="54">
        <v>755</v>
      </c>
      <c r="M135" t="s" s="54">
        <v>756</v>
      </c>
      <c r="N135" t="s" s="54">
        <f>M135&amp;" / "&amp;L135</f>
        <v>757</v>
      </c>
      <c r="O135" s="64"/>
      <c r="P135" s="50"/>
    </row>
    <row r="136" ht="15.75" customHeight="1">
      <c r="A136" t="s" s="58">
        <v>758</v>
      </c>
      <c r="B136" t="s" s="53">
        <v>759</v>
      </c>
      <c r="C136" s="64"/>
      <c r="D136" s="50"/>
      <c r="E136" s="4"/>
      <c r="F136" s="4"/>
      <c r="G136" s="4"/>
      <c r="H136" s="4"/>
      <c r="I136" s="4"/>
      <c r="J136" s="4"/>
      <c r="K136" s="55"/>
      <c r="L136" t="s" s="54">
        <v>760</v>
      </c>
      <c r="M136" t="s" s="54">
        <v>761</v>
      </c>
      <c r="N136" t="s" s="54">
        <f>M136&amp;" / "&amp;L136</f>
        <v>762</v>
      </c>
      <c r="O136" s="64"/>
      <c r="P136" s="50"/>
    </row>
    <row r="137" ht="15.75" customHeight="1">
      <c r="A137" t="s" s="58">
        <v>763</v>
      </c>
      <c r="B137" t="s" s="53">
        <v>703</v>
      </c>
      <c r="C137" s="64"/>
      <c r="D137" s="50"/>
      <c r="E137" s="4"/>
      <c r="F137" s="4"/>
      <c r="G137" s="4"/>
      <c r="H137" s="4"/>
      <c r="I137" s="4"/>
      <c r="J137" s="4"/>
      <c r="K137" s="55"/>
      <c r="L137" t="s" s="54">
        <v>764</v>
      </c>
      <c r="M137" t="s" s="54">
        <v>765</v>
      </c>
      <c r="N137" t="s" s="54">
        <f>M137&amp;" / "&amp;L137</f>
        <v>766</v>
      </c>
      <c r="O137" s="64"/>
      <c r="P137" s="50"/>
    </row>
    <row r="138" ht="15.75" customHeight="1">
      <c r="A138" t="s" s="58">
        <v>767</v>
      </c>
      <c r="B138" t="s" s="53">
        <v>768</v>
      </c>
      <c r="C138" s="64"/>
      <c r="D138" s="50"/>
      <c r="E138" s="4"/>
      <c r="F138" s="4"/>
      <c r="G138" s="4"/>
      <c r="H138" s="4"/>
      <c r="I138" s="4"/>
      <c r="J138" s="4"/>
      <c r="K138" s="55"/>
      <c r="L138" t="s" s="54">
        <v>769</v>
      </c>
      <c r="M138" t="s" s="54">
        <v>769</v>
      </c>
      <c r="N138" t="s" s="54">
        <f>M138&amp;" / "&amp;L138</f>
        <v>770</v>
      </c>
      <c r="O138" s="64"/>
      <c r="P138" s="50"/>
    </row>
    <row r="139" ht="15.75" customHeight="1">
      <c r="A139" t="s" s="52">
        <v>771</v>
      </c>
      <c r="B139" t="s" s="53">
        <v>772</v>
      </c>
      <c r="C139" s="64"/>
      <c r="D139" s="50"/>
      <c r="E139" s="4"/>
      <c r="F139" s="4"/>
      <c r="G139" s="4"/>
      <c r="H139" s="4"/>
      <c r="I139" s="4"/>
      <c r="J139" s="4"/>
      <c r="K139" s="55"/>
      <c r="L139" t="s" s="54">
        <v>773</v>
      </c>
      <c r="M139" t="s" s="54">
        <v>773</v>
      </c>
      <c r="N139" t="s" s="54">
        <f>M139&amp;" / "&amp;L139</f>
        <v>774</v>
      </c>
      <c r="O139" s="64"/>
      <c r="P139" s="50"/>
    </row>
    <row r="140" ht="15.75" customHeight="1">
      <c r="A140" t="s" s="58">
        <v>775</v>
      </c>
      <c r="B140" t="s" s="53">
        <v>776</v>
      </c>
      <c r="C140" s="64"/>
      <c r="D140" s="50"/>
      <c r="E140" s="4"/>
      <c r="F140" s="4"/>
      <c r="G140" s="4"/>
      <c r="H140" s="4"/>
      <c r="I140" s="4"/>
      <c r="J140" s="4"/>
      <c r="K140" s="55"/>
      <c r="L140" t="s" s="54">
        <v>777</v>
      </c>
      <c r="M140" t="s" s="54">
        <v>777</v>
      </c>
      <c r="N140" t="s" s="54">
        <f>M140&amp;" / "&amp;L140</f>
        <v>778</v>
      </c>
      <c r="O140" s="64"/>
      <c r="P140" s="50"/>
    </row>
    <row r="141" ht="15.75" customHeight="1">
      <c r="A141" t="s" s="52">
        <v>779</v>
      </c>
      <c r="B141" t="s" s="53">
        <v>780</v>
      </c>
      <c r="C141" s="64"/>
      <c r="D141" s="50"/>
      <c r="E141" s="4"/>
      <c r="F141" s="4"/>
      <c r="G141" s="4"/>
      <c r="H141" s="4"/>
      <c r="I141" s="4"/>
      <c r="J141" s="4"/>
      <c r="K141" s="55"/>
      <c r="L141" t="s" s="54">
        <v>781</v>
      </c>
      <c r="M141" t="s" s="54">
        <v>781</v>
      </c>
      <c r="N141" t="s" s="54">
        <f>M141&amp;" / "&amp;L141</f>
        <v>782</v>
      </c>
      <c r="O141" s="64"/>
      <c r="P141" s="50"/>
    </row>
    <row r="142" ht="15.75" customHeight="1">
      <c r="A142" t="s" s="58">
        <v>783</v>
      </c>
      <c r="B142" t="s" s="53">
        <v>784</v>
      </c>
      <c r="C142" s="64"/>
      <c r="D142" s="50"/>
      <c r="E142" s="4"/>
      <c r="F142" s="4"/>
      <c r="G142" s="4"/>
      <c r="H142" s="4"/>
      <c r="I142" s="4"/>
      <c r="J142" s="4"/>
      <c r="K142" s="55"/>
      <c r="L142" t="s" s="54">
        <v>785</v>
      </c>
      <c r="M142" t="s" s="54">
        <v>786</v>
      </c>
      <c r="N142" t="s" s="54">
        <f>M142&amp;" / "&amp;L142</f>
        <v>787</v>
      </c>
      <c r="O142" s="64"/>
      <c r="P142" s="50"/>
    </row>
    <row r="143" ht="15.75" customHeight="1">
      <c r="A143" t="s" s="52">
        <v>788</v>
      </c>
      <c r="B143" t="s" s="53">
        <v>789</v>
      </c>
      <c r="C143" s="64"/>
      <c r="D143" s="50"/>
      <c r="E143" s="4"/>
      <c r="F143" s="4"/>
      <c r="G143" s="4"/>
      <c r="H143" s="4"/>
      <c r="I143" s="4"/>
      <c r="J143" s="4"/>
      <c r="K143" s="55"/>
      <c r="L143" t="s" s="54">
        <v>790</v>
      </c>
      <c r="M143" t="s" s="54">
        <v>791</v>
      </c>
      <c r="N143" t="s" s="54">
        <f>M143&amp;" / "&amp;L143</f>
        <v>792</v>
      </c>
      <c r="O143" s="64"/>
      <c r="P143" s="50"/>
    </row>
    <row r="144" ht="15.75" customHeight="1">
      <c r="A144" t="s" s="58">
        <v>793</v>
      </c>
      <c r="B144" t="s" s="53">
        <v>794</v>
      </c>
      <c r="C144" s="64"/>
      <c r="D144" s="50"/>
      <c r="E144" s="4"/>
      <c r="F144" s="4"/>
      <c r="G144" s="4"/>
      <c r="H144" s="4"/>
      <c r="I144" s="4"/>
      <c r="J144" s="4"/>
      <c r="K144" s="55"/>
      <c r="L144" t="s" s="54">
        <v>795</v>
      </c>
      <c r="M144" t="s" s="54">
        <v>796</v>
      </c>
      <c r="N144" t="s" s="54">
        <f>M144&amp;" / "&amp;L144</f>
        <v>797</v>
      </c>
      <c r="O144" s="64"/>
      <c r="P144" s="50"/>
    </row>
    <row r="145" ht="15.75" customHeight="1">
      <c r="A145" t="s" s="58">
        <v>798</v>
      </c>
      <c r="B145" t="s" s="53">
        <v>799</v>
      </c>
      <c r="C145" s="64"/>
      <c r="D145" s="50"/>
      <c r="E145" s="4"/>
      <c r="F145" s="4"/>
      <c r="G145" s="4"/>
      <c r="H145" s="4"/>
      <c r="I145" s="4"/>
      <c r="J145" s="4"/>
      <c r="K145" s="55"/>
      <c r="L145" t="s" s="54">
        <v>800</v>
      </c>
      <c r="M145" t="s" s="54">
        <v>800</v>
      </c>
      <c r="N145" t="s" s="54">
        <f>M145&amp;" / "&amp;L145</f>
        <v>801</v>
      </c>
      <c r="O145" s="64"/>
      <c r="P145" s="50"/>
    </row>
    <row r="146" ht="15.75" customHeight="1">
      <c r="A146" t="s" s="58">
        <v>802</v>
      </c>
      <c r="B146" t="s" s="53">
        <v>803</v>
      </c>
      <c r="C146" s="64"/>
      <c r="D146" s="50"/>
      <c r="E146" s="4"/>
      <c r="F146" s="4"/>
      <c r="G146" s="4"/>
      <c r="H146" s="4"/>
      <c r="I146" s="4"/>
      <c r="J146" s="4"/>
      <c r="K146" s="55"/>
      <c r="L146" t="s" s="54">
        <v>804</v>
      </c>
      <c r="M146" t="s" s="54">
        <v>805</v>
      </c>
      <c r="N146" t="s" s="54">
        <f>M146&amp;" / "&amp;L146</f>
        <v>806</v>
      </c>
      <c r="O146" s="64"/>
      <c r="P146" s="50"/>
    </row>
    <row r="147" ht="15.75" customHeight="1">
      <c r="A147" t="s" s="52">
        <v>807</v>
      </c>
      <c r="B147" t="s" s="53">
        <v>808</v>
      </c>
      <c r="C147" s="64"/>
      <c r="D147" s="50"/>
      <c r="E147" s="4"/>
      <c r="F147" s="4"/>
      <c r="G147" s="4"/>
      <c r="H147" s="4"/>
      <c r="I147" s="4"/>
      <c r="J147" s="4"/>
      <c r="K147" s="55"/>
      <c r="L147" t="s" s="54">
        <v>809</v>
      </c>
      <c r="M147" t="s" s="54">
        <v>810</v>
      </c>
      <c r="N147" t="s" s="54">
        <f>M147&amp;" / "&amp;L147</f>
        <v>811</v>
      </c>
      <c r="O147" s="64"/>
      <c r="P147" s="50"/>
    </row>
    <row r="148" ht="15.75" customHeight="1">
      <c r="A148" t="s" s="52">
        <v>812</v>
      </c>
      <c r="B148" t="s" s="53">
        <v>813</v>
      </c>
      <c r="C148" s="64"/>
      <c r="D148" s="50"/>
      <c r="E148" s="4"/>
      <c r="F148" s="4"/>
      <c r="G148" s="4"/>
      <c r="H148" s="4"/>
      <c r="I148" s="4"/>
      <c r="J148" s="4"/>
      <c r="K148" s="55"/>
      <c r="L148" t="s" s="54">
        <v>814</v>
      </c>
      <c r="M148" t="s" s="54">
        <v>815</v>
      </c>
      <c r="N148" t="s" s="54">
        <f>M148&amp;" / "&amp;L148</f>
        <v>816</v>
      </c>
      <c r="O148" s="64"/>
      <c r="P148" s="50"/>
    </row>
    <row r="149" ht="15.75" customHeight="1">
      <c r="A149" t="s" s="58">
        <v>817</v>
      </c>
      <c r="B149" t="s" s="53">
        <v>818</v>
      </c>
      <c r="C149" s="64"/>
      <c r="D149" s="50"/>
      <c r="E149" s="4"/>
      <c r="F149" s="4"/>
      <c r="G149" s="4"/>
      <c r="H149" s="4"/>
      <c r="I149" s="4"/>
      <c r="J149" s="4"/>
      <c r="K149" s="55"/>
      <c r="L149" t="s" s="54">
        <v>819</v>
      </c>
      <c r="M149" t="s" s="54">
        <v>820</v>
      </c>
      <c r="N149" t="s" s="54">
        <f>M149&amp;" / "&amp;L149</f>
        <v>821</v>
      </c>
      <c r="O149" s="64"/>
      <c r="P149" s="50"/>
    </row>
    <row r="150" ht="15.75" customHeight="1">
      <c r="A150" t="s" s="52">
        <v>822</v>
      </c>
      <c r="B150" t="s" s="53">
        <v>823</v>
      </c>
      <c r="C150" s="64"/>
      <c r="D150" s="50"/>
      <c r="E150" s="4"/>
      <c r="F150" s="4"/>
      <c r="G150" s="4"/>
      <c r="H150" s="4"/>
      <c r="I150" s="4"/>
      <c r="J150" s="4"/>
      <c r="K150" s="55"/>
      <c r="L150" t="s" s="54">
        <v>824</v>
      </c>
      <c r="M150" t="s" s="54">
        <v>825</v>
      </c>
      <c r="N150" t="s" s="54">
        <f>M150&amp;" / "&amp;L150</f>
        <v>826</v>
      </c>
      <c r="O150" s="64"/>
      <c r="P150" s="50"/>
    </row>
    <row r="151" ht="15.75" customHeight="1">
      <c r="A151" t="s" s="52">
        <v>827</v>
      </c>
      <c r="B151" t="s" s="53">
        <v>828</v>
      </c>
      <c r="C151" s="64"/>
      <c r="D151" s="50"/>
      <c r="E151" s="4"/>
      <c r="F151" s="4"/>
      <c r="G151" s="4"/>
      <c r="H151" s="4"/>
      <c r="I151" s="4"/>
      <c r="J151" s="4"/>
      <c r="K151" s="55"/>
      <c r="L151" t="s" s="54">
        <v>829</v>
      </c>
      <c r="M151" t="s" s="54">
        <v>830</v>
      </c>
      <c r="N151" t="s" s="54">
        <f>M151&amp;" / "&amp;L151</f>
        <v>831</v>
      </c>
      <c r="O151" s="64"/>
      <c r="P151" s="50"/>
    </row>
    <row r="152" ht="15.75" customHeight="1">
      <c r="A152" t="s" s="58">
        <v>832</v>
      </c>
      <c r="B152" t="s" s="53">
        <v>833</v>
      </c>
      <c r="C152" s="64"/>
      <c r="D152" s="50"/>
      <c r="E152" s="4"/>
      <c r="F152" s="4"/>
      <c r="G152" s="4"/>
      <c r="H152" s="4"/>
      <c r="I152" s="4"/>
      <c r="J152" s="4"/>
      <c r="K152" s="55"/>
      <c r="L152" t="s" s="54">
        <v>834</v>
      </c>
      <c r="M152" t="s" s="54">
        <v>835</v>
      </c>
      <c r="N152" t="s" s="54">
        <f>M152&amp;" / "&amp;L152</f>
        <v>836</v>
      </c>
      <c r="O152" s="64"/>
      <c r="P152" s="50"/>
    </row>
    <row r="153" ht="15.75" customHeight="1">
      <c r="A153" t="s" s="52">
        <v>837</v>
      </c>
      <c r="B153" t="s" s="53">
        <v>838</v>
      </c>
      <c r="C153" s="64"/>
      <c r="D153" s="50"/>
      <c r="E153" s="4"/>
      <c r="F153" s="4"/>
      <c r="G153" s="4"/>
      <c r="H153" s="4"/>
      <c r="I153" s="4"/>
      <c r="J153" s="4"/>
      <c r="K153" s="55"/>
      <c r="L153" t="s" s="54">
        <v>839</v>
      </c>
      <c r="M153" t="s" s="54">
        <v>840</v>
      </c>
      <c r="N153" t="s" s="54">
        <f>M153&amp;" / "&amp;L153</f>
        <v>841</v>
      </c>
      <c r="O153" s="64"/>
      <c r="P153" s="50"/>
    </row>
    <row r="154" ht="15.75" customHeight="1">
      <c r="A154" t="s" s="58">
        <v>842</v>
      </c>
      <c r="B154" t="s" s="53">
        <v>843</v>
      </c>
      <c r="C154" s="64"/>
      <c r="D154" s="50"/>
      <c r="E154" s="4"/>
      <c r="F154" s="4"/>
      <c r="G154" s="4"/>
      <c r="H154" s="4"/>
      <c r="I154" s="4"/>
      <c r="J154" s="4"/>
      <c r="K154" s="55"/>
      <c r="L154" t="s" s="54">
        <v>844</v>
      </c>
      <c r="M154" t="s" s="54">
        <v>845</v>
      </c>
      <c r="N154" t="s" s="54">
        <f>M154&amp;" / "&amp;L154</f>
        <v>846</v>
      </c>
      <c r="O154" s="64"/>
      <c r="P154" s="50"/>
    </row>
    <row r="155" ht="15.75" customHeight="1">
      <c r="A155" t="s" s="58">
        <v>847</v>
      </c>
      <c r="B155" t="s" s="53">
        <v>770</v>
      </c>
      <c r="C155" s="64"/>
      <c r="D155" s="50"/>
      <c r="E155" s="4"/>
      <c r="F155" s="4"/>
      <c r="G155" s="4"/>
      <c r="H155" s="4"/>
      <c r="I155" s="4"/>
      <c r="J155" s="4"/>
      <c r="K155" s="55"/>
      <c r="L155" t="s" s="54">
        <v>848</v>
      </c>
      <c r="M155" t="s" s="54">
        <v>849</v>
      </c>
      <c r="N155" t="s" s="54">
        <f>M155&amp;" / "&amp;L155</f>
        <v>850</v>
      </c>
      <c r="O155" s="64"/>
      <c r="P155" s="50"/>
    </row>
    <row r="156" ht="15.75" customHeight="1">
      <c r="A156" t="s" s="52">
        <v>851</v>
      </c>
      <c r="B156" t="s" s="53">
        <v>852</v>
      </c>
      <c r="C156" s="64"/>
      <c r="D156" s="50"/>
      <c r="E156" s="4"/>
      <c r="F156" s="4"/>
      <c r="G156" s="4"/>
      <c r="H156" s="4"/>
      <c r="I156" s="4"/>
      <c r="J156" s="4"/>
      <c r="K156" s="55"/>
      <c r="L156" t="s" s="54">
        <v>853</v>
      </c>
      <c r="M156" t="s" s="54">
        <v>853</v>
      </c>
      <c r="N156" t="s" s="54">
        <f>M156&amp;" / "&amp;L156</f>
        <v>854</v>
      </c>
      <c r="O156" s="64"/>
      <c r="P156" s="50"/>
    </row>
    <row r="157" ht="15.75" customHeight="1">
      <c r="A157" t="s" s="58">
        <v>855</v>
      </c>
      <c r="B157" t="s" s="53">
        <v>778</v>
      </c>
      <c r="C157" s="64"/>
      <c r="D157" s="50"/>
      <c r="E157" s="4"/>
      <c r="F157" s="4"/>
      <c r="G157" s="4"/>
      <c r="H157" s="4"/>
      <c r="I157" s="4"/>
      <c r="J157" s="4"/>
      <c r="K157" s="55"/>
      <c r="L157" t="s" s="54">
        <v>856</v>
      </c>
      <c r="M157" t="s" s="54">
        <v>857</v>
      </c>
      <c r="N157" t="s" s="54">
        <f>M157&amp;" / "&amp;L157</f>
        <v>858</v>
      </c>
      <c r="O157" s="64"/>
      <c r="P157" s="50"/>
    </row>
    <row r="158" ht="15.75" customHeight="1">
      <c r="A158" t="s" s="52">
        <v>859</v>
      </c>
      <c r="B158" t="s" s="53">
        <v>860</v>
      </c>
      <c r="C158" s="64"/>
      <c r="D158" s="50"/>
      <c r="E158" s="4"/>
      <c r="F158" s="4"/>
      <c r="G158" s="4"/>
      <c r="H158" s="4"/>
      <c r="I158" s="4"/>
      <c r="J158" s="4"/>
      <c r="K158" s="55"/>
      <c r="L158" t="s" s="54">
        <v>861</v>
      </c>
      <c r="M158" t="s" s="54">
        <v>862</v>
      </c>
      <c r="N158" t="s" s="54">
        <f>M158&amp;" / "&amp;L158</f>
        <v>863</v>
      </c>
      <c r="O158" s="64"/>
      <c r="P158" s="50"/>
    </row>
    <row r="159" ht="15.75" customHeight="1">
      <c r="A159" t="s" s="58">
        <v>864</v>
      </c>
      <c r="B159" t="s" s="53">
        <v>865</v>
      </c>
      <c r="C159" s="64"/>
      <c r="D159" s="50"/>
      <c r="E159" s="4"/>
      <c r="F159" s="4"/>
      <c r="G159" s="4"/>
      <c r="H159" s="4"/>
      <c r="I159" s="4"/>
      <c r="J159" s="4"/>
      <c r="K159" s="55"/>
      <c r="L159" t="s" s="54">
        <v>866</v>
      </c>
      <c r="M159" t="s" s="54">
        <v>867</v>
      </c>
      <c r="N159" t="s" s="54">
        <f>M159&amp;" / "&amp;L159</f>
        <v>868</v>
      </c>
      <c r="O159" s="64"/>
      <c r="P159" s="50"/>
    </row>
    <row r="160" ht="15.75" customHeight="1">
      <c r="A160" t="s" s="52">
        <v>869</v>
      </c>
      <c r="B160" t="s" s="53">
        <v>870</v>
      </c>
      <c r="C160" s="64"/>
      <c r="D160" s="50"/>
      <c r="E160" s="4"/>
      <c r="F160" s="4"/>
      <c r="G160" s="4"/>
      <c r="H160" s="4"/>
      <c r="I160" s="4"/>
      <c r="J160" s="4"/>
      <c r="K160" s="55"/>
      <c r="L160" t="s" s="54">
        <v>871</v>
      </c>
      <c r="M160" t="s" s="54">
        <v>871</v>
      </c>
      <c r="N160" t="s" s="54">
        <f>M160&amp;" / "&amp;L160</f>
        <v>872</v>
      </c>
      <c r="O160" s="64"/>
      <c r="P160" s="50"/>
    </row>
    <row r="161" ht="15.75" customHeight="1">
      <c r="A161" t="s" s="58">
        <v>873</v>
      </c>
      <c r="B161" t="s" s="53">
        <v>874</v>
      </c>
      <c r="C161" s="64"/>
      <c r="D161" s="50"/>
      <c r="E161" s="4"/>
      <c r="F161" s="4"/>
      <c r="G161" s="4"/>
      <c r="H161" s="4"/>
      <c r="I161" s="4"/>
      <c r="J161" s="4"/>
      <c r="K161" s="55"/>
      <c r="L161" t="s" s="54">
        <v>875</v>
      </c>
      <c r="M161" t="s" s="54">
        <v>876</v>
      </c>
      <c r="N161" t="s" s="54">
        <f>M161&amp;" / "&amp;L161</f>
        <v>877</v>
      </c>
      <c r="O161" s="64"/>
      <c r="P161" s="50"/>
    </row>
    <row r="162" ht="15.75" customHeight="1">
      <c r="A162" t="s" s="52">
        <v>878</v>
      </c>
      <c r="B162" t="s" s="53">
        <v>879</v>
      </c>
      <c r="C162" s="64"/>
      <c r="D162" s="50"/>
      <c r="E162" s="4"/>
      <c r="F162" s="4"/>
      <c r="G162" s="4"/>
      <c r="H162" s="4"/>
      <c r="I162" s="4"/>
      <c r="J162" s="4"/>
      <c r="K162" s="55"/>
      <c r="L162" t="s" s="54">
        <v>880</v>
      </c>
      <c r="M162" t="s" s="54">
        <v>880</v>
      </c>
      <c r="N162" t="s" s="54">
        <f>M162&amp;" / "&amp;L162</f>
        <v>881</v>
      </c>
      <c r="O162" s="64"/>
      <c r="P162" s="50"/>
    </row>
    <row r="163" ht="15.75" customHeight="1">
      <c r="A163" t="s" s="58">
        <v>882</v>
      </c>
      <c r="B163" t="s" s="53">
        <v>883</v>
      </c>
      <c r="C163" s="64"/>
      <c r="D163" s="50"/>
      <c r="E163" s="4"/>
      <c r="F163" s="4"/>
      <c r="G163" s="4"/>
      <c r="H163" s="4"/>
      <c r="I163" s="4"/>
      <c r="J163" s="4"/>
      <c r="K163" s="55"/>
      <c r="L163" t="s" s="54">
        <v>884</v>
      </c>
      <c r="M163" t="s" s="54">
        <v>885</v>
      </c>
      <c r="N163" t="s" s="54">
        <f>M163&amp;" / "&amp;L163</f>
        <v>886</v>
      </c>
      <c r="O163" s="64"/>
      <c r="P163" s="50"/>
    </row>
    <row r="164" ht="15.75" customHeight="1">
      <c r="A164" t="s" s="58">
        <v>887</v>
      </c>
      <c r="B164" t="s" s="53">
        <v>888</v>
      </c>
      <c r="C164" s="64"/>
      <c r="D164" s="50"/>
      <c r="E164" s="4"/>
      <c r="F164" s="4"/>
      <c r="G164" s="4"/>
      <c r="H164" s="4"/>
      <c r="I164" s="4"/>
      <c r="J164" s="4"/>
      <c r="K164" s="55"/>
      <c r="L164" t="s" s="54">
        <v>889</v>
      </c>
      <c r="M164" t="s" s="54">
        <v>890</v>
      </c>
      <c r="N164" t="s" s="54">
        <f>M164&amp;" / "&amp;L164</f>
        <v>891</v>
      </c>
      <c r="O164" s="64"/>
      <c r="P164" s="50"/>
    </row>
    <row r="165" ht="15.75" customHeight="1">
      <c r="A165" t="s" s="58">
        <v>892</v>
      </c>
      <c r="B165" t="s" s="53">
        <v>893</v>
      </c>
      <c r="C165" s="64"/>
      <c r="D165" s="50"/>
      <c r="E165" s="4"/>
      <c r="F165" s="4"/>
      <c r="G165" s="4"/>
      <c r="H165" s="4"/>
      <c r="I165" s="4"/>
      <c r="J165" s="4"/>
      <c r="K165" s="55"/>
      <c r="L165" t="s" s="54">
        <v>894</v>
      </c>
      <c r="M165" t="s" s="54">
        <v>895</v>
      </c>
      <c r="N165" t="s" s="54">
        <f>M165&amp;" / "&amp;L165</f>
        <v>896</v>
      </c>
      <c r="O165" s="64"/>
      <c r="P165" s="50"/>
    </row>
    <row r="166" ht="15.75" customHeight="1">
      <c r="A166" t="s" s="52">
        <v>897</v>
      </c>
      <c r="B166" t="s" s="53">
        <v>898</v>
      </c>
      <c r="C166" s="64"/>
      <c r="D166" s="50"/>
      <c r="E166" s="4"/>
      <c r="F166" s="4"/>
      <c r="G166" s="4"/>
      <c r="H166" s="4"/>
      <c r="I166" s="4"/>
      <c r="J166" s="4"/>
      <c r="K166" s="55"/>
      <c r="L166" t="s" s="54">
        <v>899</v>
      </c>
      <c r="M166" t="s" s="54">
        <v>900</v>
      </c>
      <c r="N166" t="s" s="54">
        <f>M166&amp;" / "&amp;L166</f>
        <v>901</v>
      </c>
      <c r="O166" s="64"/>
      <c r="P166" s="50"/>
    </row>
    <row r="167" ht="15.75" customHeight="1">
      <c r="A167" t="s" s="52">
        <v>76</v>
      </c>
      <c r="B167" t="s" s="53">
        <v>902</v>
      </c>
      <c r="C167" s="64"/>
      <c r="D167" s="50"/>
      <c r="E167" s="4"/>
      <c r="F167" s="4"/>
      <c r="G167" s="4"/>
      <c r="H167" s="4"/>
      <c r="I167" s="4"/>
      <c r="J167" s="4"/>
      <c r="K167" s="55"/>
      <c r="L167" t="s" s="54">
        <v>903</v>
      </c>
      <c r="M167" t="s" s="54">
        <v>904</v>
      </c>
      <c r="N167" t="s" s="54">
        <f>M167&amp;" / "&amp;L167</f>
        <v>905</v>
      </c>
      <c r="O167" s="64"/>
      <c r="P167" s="50"/>
    </row>
    <row r="168" ht="15.75" customHeight="1">
      <c r="A168" t="s" s="58">
        <v>906</v>
      </c>
      <c r="B168" t="s" s="53">
        <v>907</v>
      </c>
      <c r="C168" s="64"/>
      <c r="D168" s="50"/>
      <c r="E168" s="4"/>
      <c r="F168" s="4"/>
      <c r="G168" s="4"/>
      <c r="H168" s="4"/>
      <c r="I168" s="4"/>
      <c r="J168" s="4"/>
      <c r="K168" s="55"/>
      <c r="L168" t="s" s="54">
        <v>908</v>
      </c>
      <c r="M168" t="s" s="54">
        <v>909</v>
      </c>
      <c r="N168" t="s" s="54">
        <f>M168&amp;" / "&amp;L168</f>
        <v>910</v>
      </c>
      <c r="O168" s="64"/>
      <c r="P168" s="50"/>
    </row>
    <row r="169" ht="15.75" customHeight="1">
      <c r="A169" t="s" s="58">
        <v>911</v>
      </c>
      <c r="B169" t="s" s="53">
        <v>912</v>
      </c>
      <c r="C169" s="64"/>
      <c r="D169" s="50"/>
      <c r="E169" s="4"/>
      <c r="F169" s="4"/>
      <c r="G169" s="4"/>
      <c r="H169" s="4"/>
      <c r="I169" s="4"/>
      <c r="J169" s="4"/>
      <c r="K169" s="55"/>
      <c r="L169" t="s" s="54">
        <v>913</v>
      </c>
      <c r="M169" t="s" s="54">
        <v>913</v>
      </c>
      <c r="N169" t="s" s="54">
        <f>M169&amp;" / "&amp;L169</f>
        <v>914</v>
      </c>
      <c r="O169" s="64"/>
      <c r="P169" s="50"/>
    </row>
    <row r="170" ht="15.75" customHeight="1">
      <c r="A170" t="s" s="52">
        <v>915</v>
      </c>
      <c r="B170" t="s" s="53">
        <v>916</v>
      </c>
      <c r="C170" s="64"/>
      <c r="D170" s="50"/>
      <c r="E170" s="4"/>
      <c r="F170" s="4"/>
      <c r="G170" s="4"/>
      <c r="H170" s="4"/>
      <c r="I170" s="4"/>
      <c r="J170" s="4"/>
      <c r="K170" s="55"/>
      <c r="L170" t="s" s="54">
        <v>917</v>
      </c>
      <c r="M170" t="s" s="54">
        <v>918</v>
      </c>
      <c r="N170" t="s" s="54">
        <f>M170&amp;" / "&amp;L170</f>
        <v>919</v>
      </c>
      <c r="O170" s="64"/>
      <c r="P170" s="50"/>
    </row>
    <row r="171" ht="15.75" customHeight="1">
      <c r="A171" t="s" s="58">
        <v>920</v>
      </c>
      <c r="B171" t="s" s="53">
        <v>921</v>
      </c>
      <c r="C171" s="64"/>
      <c r="D171" s="50"/>
      <c r="E171" s="4"/>
      <c r="F171" s="4"/>
      <c r="G171" s="4"/>
      <c r="H171" s="4"/>
      <c r="I171" s="4"/>
      <c r="J171" s="4"/>
      <c r="K171" s="55"/>
      <c r="L171" t="s" s="54">
        <v>922</v>
      </c>
      <c r="M171" t="s" s="54">
        <v>922</v>
      </c>
      <c r="N171" t="s" s="54">
        <f>M171&amp;" / "&amp;L171</f>
        <v>923</v>
      </c>
      <c r="O171" s="64"/>
      <c r="P171" s="50"/>
    </row>
    <row r="172" ht="15.75" customHeight="1">
      <c r="A172" t="s" s="52">
        <v>924</v>
      </c>
      <c r="B172" t="s" s="53">
        <v>925</v>
      </c>
      <c r="C172" s="64"/>
      <c r="D172" s="50"/>
      <c r="E172" s="4"/>
      <c r="F172" s="4"/>
      <c r="G172" s="4"/>
      <c r="H172" s="4"/>
      <c r="I172" s="4"/>
      <c r="J172" s="4"/>
      <c r="K172" s="55"/>
      <c r="L172" t="s" s="54">
        <v>926</v>
      </c>
      <c r="M172" t="s" s="54">
        <v>927</v>
      </c>
      <c r="N172" t="s" s="54">
        <f>M172&amp;" / "&amp;L172</f>
        <v>928</v>
      </c>
      <c r="O172" s="64"/>
      <c r="P172" s="50"/>
    </row>
    <row r="173" ht="15.75" customHeight="1">
      <c r="A173" t="s" s="58">
        <v>929</v>
      </c>
      <c r="B173" t="s" s="53">
        <v>930</v>
      </c>
      <c r="C173" s="64"/>
      <c r="D173" s="50"/>
      <c r="E173" s="4"/>
      <c r="F173" s="4"/>
      <c r="G173" s="4"/>
      <c r="H173" s="4"/>
      <c r="I173" s="4"/>
      <c r="J173" s="4"/>
      <c r="K173" s="55"/>
      <c r="L173" t="s" s="54">
        <v>931</v>
      </c>
      <c r="M173" t="s" s="54">
        <v>931</v>
      </c>
      <c r="N173" t="s" s="54">
        <f>M173&amp;" / "&amp;L173</f>
        <v>932</v>
      </c>
      <c r="O173" s="64"/>
      <c r="P173" s="50"/>
    </row>
    <row r="174" ht="15.75" customHeight="1">
      <c r="A174" t="s" s="52">
        <v>933</v>
      </c>
      <c r="B174" t="s" s="53">
        <v>934</v>
      </c>
      <c r="C174" s="64"/>
      <c r="D174" s="50"/>
      <c r="E174" s="4"/>
      <c r="F174" s="4"/>
      <c r="G174" s="4"/>
      <c r="H174" s="4"/>
      <c r="I174" s="4"/>
      <c r="J174" s="4"/>
      <c r="K174" s="55"/>
      <c r="L174" t="s" s="54">
        <v>935</v>
      </c>
      <c r="M174" t="s" s="54">
        <v>936</v>
      </c>
      <c r="N174" t="s" s="54">
        <f>M174&amp;" / "&amp;L174</f>
        <v>937</v>
      </c>
      <c r="O174" s="64"/>
      <c r="P174" s="50"/>
    </row>
    <row r="175" ht="15.75" customHeight="1">
      <c r="A175" t="s" s="58">
        <v>938</v>
      </c>
      <c r="B175" t="s" s="53">
        <v>939</v>
      </c>
      <c r="C175" s="64"/>
      <c r="D175" s="50"/>
      <c r="E175" s="4"/>
      <c r="F175" s="4"/>
      <c r="G175" s="4"/>
      <c r="H175" s="4"/>
      <c r="I175" s="4"/>
      <c r="J175" s="4"/>
      <c r="K175" s="55"/>
      <c r="L175" t="s" s="54">
        <v>940</v>
      </c>
      <c r="M175" t="s" s="54">
        <v>941</v>
      </c>
      <c r="N175" t="s" s="54">
        <f>M175&amp;" / "&amp;L175</f>
        <v>942</v>
      </c>
      <c r="O175" s="64"/>
      <c r="P175" s="50"/>
    </row>
    <row r="176" ht="15.75" customHeight="1">
      <c r="A176" t="s" s="52">
        <v>943</v>
      </c>
      <c r="B176" t="s" s="53">
        <v>944</v>
      </c>
      <c r="C176" s="64"/>
      <c r="D176" s="50"/>
      <c r="E176" s="4"/>
      <c r="F176" s="4"/>
      <c r="G176" s="4"/>
      <c r="H176" s="4"/>
      <c r="I176" s="4"/>
      <c r="J176" s="4"/>
      <c r="K176" s="55"/>
      <c r="L176" t="s" s="54">
        <v>945</v>
      </c>
      <c r="M176" t="s" s="54">
        <v>946</v>
      </c>
      <c r="N176" t="s" s="54">
        <f>M176&amp;" / "&amp;L176</f>
        <v>947</v>
      </c>
      <c r="O176" s="64"/>
      <c r="P176" s="50"/>
    </row>
    <row r="177" ht="15.75" customHeight="1">
      <c r="A177" t="s" s="58">
        <v>948</v>
      </c>
      <c r="B177" t="s" s="53">
        <v>949</v>
      </c>
      <c r="C177" s="64"/>
      <c r="D177" s="50"/>
      <c r="E177" s="4"/>
      <c r="F177" s="4"/>
      <c r="G177" s="4"/>
      <c r="H177" s="4"/>
      <c r="I177" s="4"/>
      <c r="J177" s="4"/>
      <c r="K177" s="55"/>
      <c r="L177" t="s" s="54">
        <v>950</v>
      </c>
      <c r="M177" t="s" s="54">
        <v>951</v>
      </c>
      <c r="N177" t="s" s="54">
        <f>M177&amp;" / "&amp;L177</f>
        <v>952</v>
      </c>
      <c r="O177" s="64"/>
      <c r="P177" s="50"/>
    </row>
    <row r="178" ht="15.75" customHeight="1">
      <c r="A178" t="s" s="58">
        <v>953</v>
      </c>
      <c r="B178" t="s" s="53">
        <v>954</v>
      </c>
      <c r="C178" s="64"/>
      <c r="D178" s="50"/>
      <c r="E178" s="4"/>
      <c r="F178" s="4"/>
      <c r="G178" s="4"/>
      <c r="H178" s="4"/>
      <c r="I178" s="4"/>
      <c r="J178" s="4"/>
      <c r="K178" s="55"/>
      <c r="L178" t="s" s="54">
        <v>955</v>
      </c>
      <c r="M178" t="s" s="54">
        <v>955</v>
      </c>
      <c r="N178" t="s" s="54">
        <f>M178&amp;" / "&amp;L178</f>
        <v>956</v>
      </c>
      <c r="O178" s="64"/>
      <c r="P178" s="50"/>
    </row>
    <row r="179" ht="15.75" customHeight="1">
      <c r="A179" t="s" s="52">
        <v>957</v>
      </c>
      <c r="B179" t="s" s="53">
        <v>958</v>
      </c>
      <c r="C179" s="64"/>
      <c r="D179" s="50"/>
      <c r="E179" s="4"/>
      <c r="F179" s="4"/>
      <c r="G179" s="4"/>
      <c r="H179" s="4"/>
      <c r="I179" s="4"/>
      <c r="J179" s="4"/>
      <c r="K179" s="55"/>
      <c r="L179" t="s" s="54">
        <v>959</v>
      </c>
      <c r="M179" t="s" s="54">
        <v>960</v>
      </c>
      <c r="N179" t="s" s="54">
        <f>M179&amp;" / "&amp;L179</f>
        <v>961</v>
      </c>
      <c r="O179" s="64"/>
      <c r="P179" s="50"/>
    </row>
    <row r="180" ht="15.75" customHeight="1">
      <c r="A180" t="s" s="52">
        <v>962</v>
      </c>
      <c r="B180" t="s" s="53">
        <v>963</v>
      </c>
      <c r="C180" s="64"/>
      <c r="D180" s="50"/>
      <c r="E180" s="4"/>
      <c r="F180" s="4"/>
      <c r="G180" s="4"/>
      <c r="H180" s="4"/>
      <c r="I180" s="4"/>
      <c r="J180" s="4"/>
      <c r="K180" s="55"/>
      <c r="L180" t="s" s="54">
        <v>964</v>
      </c>
      <c r="M180" t="s" s="54">
        <v>964</v>
      </c>
      <c r="N180" t="s" s="54">
        <f>M180&amp;" / "&amp;L180</f>
        <v>965</v>
      </c>
      <c r="O180" s="64"/>
      <c r="P180" s="50"/>
    </row>
    <row r="181" ht="15.75" customHeight="1">
      <c r="A181" t="s" s="58">
        <v>966</v>
      </c>
      <c r="B181" t="s" s="53">
        <v>967</v>
      </c>
      <c r="C181" s="64"/>
      <c r="D181" s="50"/>
      <c r="E181" s="4"/>
      <c r="F181" s="4"/>
      <c r="G181" s="4"/>
      <c r="H181" s="4"/>
      <c r="I181" s="4"/>
      <c r="J181" s="4"/>
      <c r="K181" s="55"/>
      <c r="L181" t="s" s="54">
        <v>968</v>
      </c>
      <c r="M181" t="s" s="54">
        <v>969</v>
      </c>
      <c r="N181" t="s" s="54">
        <f>M181&amp;" / "&amp;L181</f>
        <v>970</v>
      </c>
      <c r="O181" s="64"/>
      <c r="P181" s="50"/>
    </row>
    <row r="182" ht="15.75" customHeight="1">
      <c r="A182" t="s" s="58">
        <v>971</v>
      </c>
      <c r="B182" t="s" s="53">
        <v>972</v>
      </c>
      <c r="C182" s="64"/>
      <c r="D182" s="50"/>
      <c r="E182" s="4"/>
      <c r="F182" s="4"/>
      <c r="G182" s="4"/>
      <c r="H182" s="4"/>
      <c r="I182" s="4"/>
      <c r="J182" s="4"/>
      <c r="K182" s="55"/>
      <c r="L182" t="s" s="54">
        <v>973</v>
      </c>
      <c r="M182" t="s" s="54">
        <v>974</v>
      </c>
      <c r="N182" t="s" s="54">
        <f>M182&amp;" / "&amp;L182</f>
        <v>975</v>
      </c>
      <c r="O182" s="64"/>
      <c r="P182" s="50"/>
    </row>
    <row r="183" ht="15.75" customHeight="1">
      <c r="A183" t="s" s="52">
        <v>976</v>
      </c>
      <c r="B183" t="s" s="53">
        <v>977</v>
      </c>
      <c r="C183" s="64"/>
      <c r="D183" s="50"/>
      <c r="E183" s="4"/>
      <c r="F183" s="4"/>
      <c r="G183" s="4"/>
      <c r="H183" s="4"/>
      <c r="I183" s="4"/>
      <c r="J183" s="4"/>
      <c r="K183" s="55"/>
      <c r="L183" t="s" s="54">
        <v>978</v>
      </c>
      <c r="M183" t="s" s="54">
        <v>979</v>
      </c>
      <c r="N183" t="s" s="54">
        <f>M183&amp;" / "&amp;L183</f>
        <v>980</v>
      </c>
      <c r="O183" s="64"/>
      <c r="P183" s="50"/>
    </row>
    <row r="184" ht="15.75" customHeight="1">
      <c r="A184" t="s" s="52">
        <v>981</v>
      </c>
      <c r="B184" t="s" s="53">
        <v>982</v>
      </c>
      <c r="C184" s="64"/>
      <c r="D184" s="50"/>
      <c r="E184" s="4"/>
      <c r="F184" s="4"/>
      <c r="G184" s="4"/>
      <c r="H184" s="4"/>
      <c r="I184" s="4"/>
      <c r="J184" s="4"/>
      <c r="K184" s="55"/>
      <c r="L184" t="s" s="54">
        <v>983</v>
      </c>
      <c r="M184" t="s" s="54">
        <v>984</v>
      </c>
      <c r="N184" t="s" s="54">
        <f>M184&amp;" / "&amp;L184</f>
        <v>985</v>
      </c>
      <c r="O184" s="64"/>
      <c r="P184" s="50"/>
    </row>
    <row r="185" ht="15.75" customHeight="1">
      <c r="A185" t="s" s="52">
        <v>986</v>
      </c>
      <c r="B185" t="s" s="53">
        <v>987</v>
      </c>
      <c r="C185" s="64"/>
      <c r="D185" s="50"/>
      <c r="E185" s="4"/>
      <c r="F185" s="4"/>
      <c r="G185" s="4"/>
      <c r="H185" s="4"/>
      <c r="I185" s="4"/>
      <c r="J185" s="4"/>
      <c r="K185" s="55"/>
      <c r="L185" t="s" s="54">
        <v>988</v>
      </c>
      <c r="M185" t="s" s="54">
        <v>989</v>
      </c>
      <c r="N185" t="s" s="54">
        <f>M185&amp;" / "&amp;L185</f>
        <v>990</v>
      </c>
      <c r="O185" s="64"/>
      <c r="P185" s="50"/>
    </row>
    <row r="186" ht="15.75" customHeight="1">
      <c r="A186" t="s" s="52">
        <v>991</v>
      </c>
      <c r="B186" t="s" s="53">
        <v>886</v>
      </c>
      <c r="C186" s="64"/>
      <c r="D186" s="50"/>
      <c r="E186" s="4"/>
      <c r="F186" s="4"/>
      <c r="G186" s="4"/>
      <c r="H186" s="4"/>
      <c r="I186" s="4"/>
      <c r="J186" s="4"/>
      <c r="K186" s="55"/>
      <c r="L186" t="s" s="54">
        <v>992</v>
      </c>
      <c r="M186" t="s" s="54">
        <v>993</v>
      </c>
      <c r="N186" t="s" s="54">
        <f>M186&amp;" / "&amp;L186</f>
        <v>994</v>
      </c>
      <c r="O186" s="64"/>
      <c r="P186" s="50"/>
    </row>
    <row r="187" ht="15.75" customHeight="1">
      <c r="A187" t="s" s="58">
        <v>995</v>
      </c>
      <c r="B187" t="s" s="53">
        <v>996</v>
      </c>
      <c r="C187" s="64"/>
      <c r="D187" s="50"/>
      <c r="E187" s="4"/>
      <c r="F187" s="4"/>
      <c r="G187" s="4"/>
      <c r="H187" s="4"/>
      <c r="I187" s="4"/>
      <c r="J187" s="4"/>
      <c r="K187" s="55"/>
      <c r="L187" t="s" s="54">
        <v>997</v>
      </c>
      <c r="M187" t="s" s="54">
        <v>998</v>
      </c>
      <c r="N187" t="s" s="54">
        <f>M187&amp;" / "&amp;L187</f>
        <v>999</v>
      </c>
      <c r="O187" s="64"/>
      <c r="P187" s="50"/>
    </row>
    <row r="188" ht="15.75" customHeight="1">
      <c r="A188" t="s" s="58">
        <v>1000</v>
      </c>
      <c r="B188" t="s" s="53">
        <v>1001</v>
      </c>
      <c r="C188" s="64"/>
      <c r="D188" s="50"/>
      <c r="E188" s="4"/>
      <c r="F188" s="4"/>
      <c r="G188" s="4"/>
      <c r="H188" s="4"/>
      <c r="I188" s="4"/>
      <c r="J188" s="4"/>
      <c r="K188" s="55"/>
      <c r="L188" t="s" s="54">
        <v>1002</v>
      </c>
      <c r="M188" t="s" s="54">
        <v>1002</v>
      </c>
      <c r="N188" t="s" s="54">
        <f>M188&amp;" / "&amp;L188</f>
        <v>1003</v>
      </c>
      <c r="O188" s="64"/>
      <c r="P188" s="50"/>
    </row>
    <row r="189" ht="15.75" customHeight="1">
      <c r="A189" t="s" s="58">
        <v>1004</v>
      </c>
      <c r="B189" t="s" s="53">
        <v>1005</v>
      </c>
      <c r="C189" s="64"/>
      <c r="D189" s="50"/>
      <c r="E189" s="4"/>
      <c r="F189" s="4"/>
      <c r="G189" s="4"/>
      <c r="H189" s="4"/>
      <c r="I189" s="4"/>
      <c r="J189" s="4"/>
      <c r="K189" s="55"/>
      <c r="L189" t="s" s="54">
        <v>1006</v>
      </c>
      <c r="M189" t="s" s="54">
        <v>1007</v>
      </c>
      <c r="N189" t="s" s="54">
        <f>M189&amp;" / "&amp;L189</f>
        <v>1008</v>
      </c>
      <c r="O189" s="64"/>
      <c r="P189" s="50"/>
    </row>
    <row r="190" ht="15.75" customHeight="1">
      <c r="A190" t="s" s="52">
        <v>1009</v>
      </c>
      <c r="B190" t="s" s="53">
        <v>1010</v>
      </c>
      <c r="C190" s="64"/>
      <c r="D190" s="50"/>
      <c r="E190" s="4"/>
      <c r="F190" s="4"/>
      <c r="G190" s="4"/>
      <c r="H190" s="4"/>
      <c r="I190" s="4"/>
      <c r="J190" s="4"/>
      <c r="K190" s="55"/>
      <c r="L190" t="s" s="54">
        <v>1011</v>
      </c>
      <c r="M190" t="s" s="54">
        <v>1012</v>
      </c>
      <c r="N190" t="s" s="54">
        <f>M190&amp;" / "&amp;L190</f>
        <v>1013</v>
      </c>
      <c r="O190" s="64"/>
      <c r="P190" s="50"/>
    </row>
    <row r="191" ht="15.75" customHeight="1">
      <c r="A191" t="s" s="58">
        <v>1014</v>
      </c>
      <c r="B191" t="s" s="53">
        <v>1015</v>
      </c>
      <c r="C191" s="64"/>
      <c r="D191" s="50"/>
      <c r="E191" s="4"/>
      <c r="F191" s="4"/>
      <c r="G191" s="4"/>
      <c r="H191" s="4"/>
      <c r="I191" s="4"/>
      <c r="J191" s="4"/>
      <c r="K191" s="55"/>
      <c r="L191" t="s" s="54">
        <v>1016</v>
      </c>
      <c r="M191" t="s" s="54">
        <v>1017</v>
      </c>
      <c r="N191" t="s" s="54">
        <f>M191&amp;" / "&amp;L191</f>
        <v>1018</v>
      </c>
      <c r="O191" s="64"/>
      <c r="P191" s="50"/>
    </row>
    <row r="192" ht="15.75" customHeight="1">
      <c r="A192" t="s" s="58">
        <v>1019</v>
      </c>
      <c r="B192" t="s" s="53">
        <v>1020</v>
      </c>
      <c r="C192" s="64"/>
      <c r="D192" s="50"/>
      <c r="E192" s="4"/>
      <c r="F192" s="4"/>
      <c r="G192" s="4"/>
      <c r="H192" s="4"/>
      <c r="I192" s="4"/>
      <c r="J192" s="4"/>
      <c r="K192" s="55"/>
      <c r="L192" t="s" s="54">
        <v>1021</v>
      </c>
      <c r="M192" t="s" s="54">
        <v>1022</v>
      </c>
      <c r="N192" t="s" s="54">
        <f>M192&amp;" / "&amp;L192</f>
        <v>1023</v>
      </c>
      <c r="O192" s="64"/>
      <c r="P192" s="50"/>
    </row>
    <row r="193" ht="15.75" customHeight="1">
      <c r="A193" t="s" s="58">
        <v>1024</v>
      </c>
      <c r="B193" t="s" s="53">
        <v>1025</v>
      </c>
      <c r="C193" s="64"/>
      <c r="D193" s="50"/>
      <c r="E193" s="4"/>
      <c r="F193" s="4"/>
      <c r="G193" s="4"/>
      <c r="H193" s="4"/>
      <c r="I193" s="4"/>
      <c r="J193" s="4"/>
      <c r="K193" s="55"/>
      <c r="L193" t="s" s="54">
        <v>1026</v>
      </c>
      <c r="M193" t="s" s="54">
        <v>1027</v>
      </c>
      <c r="N193" t="s" s="54">
        <f>M193&amp;" / "&amp;L193</f>
        <v>1028</v>
      </c>
      <c r="O193" s="64"/>
      <c r="P193" s="50"/>
    </row>
    <row r="194" ht="15.75" customHeight="1">
      <c r="A194" t="s" s="52">
        <v>1029</v>
      </c>
      <c r="B194" t="s" s="53">
        <v>1030</v>
      </c>
      <c r="C194" s="64"/>
      <c r="D194" s="50"/>
      <c r="E194" s="4"/>
      <c r="F194" s="4"/>
      <c r="G194" s="4"/>
      <c r="H194" s="4"/>
      <c r="I194" s="4"/>
      <c r="J194" s="4"/>
      <c r="K194" s="55"/>
      <c r="L194" t="s" s="54">
        <v>1031</v>
      </c>
      <c r="M194" t="s" s="54">
        <v>1032</v>
      </c>
      <c r="N194" t="s" s="54">
        <f>M194&amp;" / "&amp;L194</f>
        <v>1033</v>
      </c>
      <c r="O194" s="64"/>
      <c r="P194" s="50"/>
    </row>
    <row r="195" ht="15.75" customHeight="1">
      <c r="A195" t="s" s="58">
        <v>1034</v>
      </c>
      <c r="B195" t="s" s="53">
        <v>1035</v>
      </c>
      <c r="C195" s="64"/>
      <c r="D195" s="50"/>
      <c r="E195" s="4"/>
      <c r="F195" s="4"/>
      <c r="G195" s="4"/>
      <c r="H195" s="4"/>
      <c r="I195" s="4"/>
      <c r="J195" s="4"/>
      <c r="K195" s="55"/>
      <c r="L195" t="s" s="54">
        <v>1036</v>
      </c>
      <c r="M195" t="s" s="54">
        <v>1037</v>
      </c>
      <c r="N195" t="s" s="54">
        <f>M195&amp;" / "&amp;L195</f>
        <v>1038</v>
      </c>
      <c r="O195" s="64"/>
      <c r="P195" s="50"/>
    </row>
    <row r="196" ht="15.75" customHeight="1">
      <c r="A196" t="s" s="58">
        <v>1039</v>
      </c>
      <c r="B196" t="s" s="53">
        <v>1040</v>
      </c>
      <c r="C196" s="64"/>
      <c r="D196" s="50"/>
      <c r="E196" s="4"/>
      <c r="F196" s="4"/>
      <c r="G196" s="4"/>
      <c r="H196" s="4"/>
      <c r="I196" s="4"/>
      <c r="J196" s="4"/>
      <c r="K196" s="55"/>
      <c r="L196" t="s" s="54">
        <v>1041</v>
      </c>
      <c r="M196" t="s" s="54">
        <v>1042</v>
      </c>
      <c r="N196" t="s" s="54">
        <f>M196&amp;" / "&amp;L196</f>
        <v>1043</v>
      </c>
      <c r="O196" s="64"/>
      <c r="P196" s="50"/>
    </row>
    <row r="197" ht="15.75" customHeight="1">
      <c r="A197" t="s" s="58">
        <v>1044</v>
      </c>
      <c r="B197" t="s" s="53">
        <v>1045</v>
      </c>
      <c r="C197" s="64"/>
      <c r="D197" s="50"/>
      <c r="E197" s="4"/>
      <c r="F197" s="4"/>
      <c r="G197" s="4"/>
      <c r="H197" s="4"/>
      <c r="I197" s="4"/>
      <c r="J197" s="4"/>
      <c r="K197" s="55"/>
      <c r="L197" t="s" s="54">
        <v>1046</v>
      </c>
      <c r="M197" t="s" s="54">
        <v>1047</v>
      </c>
      <c r="N197" t="s" s="54">
        <f>M197&amp;" / "&amp;L197</f>
        <v>1048</v>
      </c>
      <c r="O197" s="64"/>
      <c r="P197" s="50"/>
    </row>
    <row r="198" ht="15.75" customHeight="1">
      <c r="A198" t="s" s="52">
        <v>1049</v>
      </c>
      <c r="B198" t="s" s="53">
        <v>1050</v>
      </c>
      <c r="C198" s="64"/>
      <c r="D198" s="50"/>
      <c r="E198" s="4"/>
      <c r="F198" s="4"/>
      <c r="G198" s="4"/>
      <c r="H198" s="4"/>
      <c r="I198" s="4"/>
      <c r="J198" s="4"/>
      <c r="K198" s="55"/>
      <c r="L198" t="s" s="54">
        <v>1051</v>
      </c>
      <c r="M198" t="s" s="54">
        <v>1052</v>
      </c>
      <c r="N198" t="s" s="54">
        <f>M198&amp;" / "&amp;L198</f>
        <v>1053</v>
      </c>
      <c r="O198" s="64"/>
      <c r="P198" s="50"/>
    </row>
    <row r="199" ht="15.75" customHeight="1">
      <c r="A199" t="s" s="52">
        <v>1054</v>
      </c>
      <c r="B199" t="s" s="53">
        <v>1055</v>
      </c>
      <c r="C199" s="64"/>
      <c r="D199" s="50"/>
      <c r="E199" s="4"/>
      <c r="F199" s="4"/>
      <c r="G199" s="4"/>
      <c r="H199" s="4"/>
      <c r="I199" s="4"/>
      <c r="J199" s="4"/>
      <c r="K199" s="55"/>
      <c r="L199" t="s" s="54">
        <v>1056</v>
      </c>
      <c r="M199" t="s" s="54">
        <v>1057</v>
      </c>
      <c r="N199" t="s" s="54">
        <f>M199&amp;" / "&amp;L199</f>
        <v>1058</v>
      </c>
      <c r="O199" s="64"/>
      <c r="P199" s="50"/>
    </row>
    <row r="200" ht="15.75" customHeight="1">
      <c r="A200" t="s" s="52">
        <v>1059</v>
      </c>
      <c r="B200" t="s" s="53">
        <v>1060</v>
      </c>
      <c r="C200" s="64"/>
      <c r="D200" s="50"/>
      <c r="E200" s="4"/>
      <c r="F200" s="4"/>
      <c r="G200" s="4"/>
      <c r="H200" s="4"/>
      <c r="I200" s="4"/>
      <c r="J200" s="4"/>
      <c r="K200" s="55"/>
      <c r="L200" t="s" s="54">
        <v>1061</v>
      </c>
      <c r="M200" t="s" s="54">
        <v>1062</v>
      </c>
      <c r="N200" t="s" s="54">
        <f>M200&amp;" / "&amp;L200</f>
        <v>1063</v>
      </c>
      <c r="O200" s="64"/>
      <c r="P200" s="50"/>
    </row>
    <row r="201" ht="15.75" customHeight="1">
      <c r="A201" t="s" s="52">
        <v>1064</v>
      </c>
      <c r="B201" t="s" s="53">
        <v>1065</v>
      </c>
      <c r="C201" s="64"/>
      <c r="D201" s="50"/>
      <c r="E201" s="4"/>
      <c r="F201" s="4"/>
      <c r="G201" s="4"/>
      <c r="H201" s="4"/>
      <c r="I201" s="4"/>
      <c r="J201" s="4"/>
      <c r="K201" s="55"/>
      <c r="L201" t="s" s="54">
        <v>1066</v>
      </c>
      <c r="M201" t="s" s="54">
        <v>1066</v>
      </c>
      <c r="N201" t="s" s="54">
        <f>M201&amp;" / "&amp;L201</f>
        <v>1067</v>
      </c>
      <c r="O201" s="64"/>
      <c r="P201" s="50"/>
    </row>
    <row r="202" ht="15.75" customHeight="1">
      <c r="A202" t="s" s="58">
        <v>1068</v>
      </c>
      <c r="B202" t="s" s="53">
        <v>1069</v>
      </c>
      <c r="C202" s="64"/>
      <c r="D202" s="50"/>
      <c r="E202" s="4"/>
      <c r="F202" s="4"/>
      <c r="G202" s="4"/>
      <c r="H202" s="4"/>
      <c r="I202" s="4"/>
      <c r="J202" s="4"/>
      <c r="K202" s="55"/>
      <c r="L202" t="s" s="54">
        <v>1070</v>
      </c>
      <c r="M202" t="s" s="54">
        <v>1070</v>
      </c>
      <c r="N202" t="s" s="54">
        <f>M202&amp;" / "&amp;L202</f>
        <v>1071</v>
      </c>
      <c r="O202" s="64"/>
      <c r="P202" s="50"/>
    </row>
    <row r="203" ht="15.75" customHeight="1">
      <c r="A203" t="s" s="52">
        <v>1072</v>
      </c>
      <c r="B203" t="s" s="53">
        <v>1073</v>
      </c>
      <c r="C203" s="64"/>
      <c r="D203" s="50"/>
      <c r="E203" s="4"/>
      <c r="F203" s="4"/>
      <c r="G203" s="4"/>
      <c r="H203" s="4"/>
      <c r="I203" s="4"/>
      <c r="J203" s="4"/>
      <c r="K203" s="55"/>
      <c r="L203" t="s" s="54">
        <v>1074</v>
      </c>
      <c r="M203" t="s" s="54">
        <v>1075</v>
      </c>
      <c r="N203" t="s" s="54">
        <f>M203&amp;" / "&amp;L203</f>
        <v>1076</v>
      </c>
      <c r="O203" s="64"/>
      <c r="P203" s="50"/>
    </row>
    <row r="204" ht="15.75" customHeight="1">
      <c r="A204" t="s" s="58">
        <v>1077</v>
      </c>
      <c r="B204" t="s" s="53">
        <v>1078</v>
      </c>
      <c r="C204" s="64"/>
      <c r="D204" s="50"/>
      <c r="E204" s="4"/>
      <c r="F204" s="4"/>
      <c r="G204" s="4"/>
      <c r="H204" s="4"/>
      <c r="I204" s="4"/>
      <c r="J204" s="4"/>
      <c r="K204" s="4"/>
      <c r="L204" s="68"/>
      <c r="M204" s="68"/>
      <c r="N204" s="68"/>
      <c r="O204" s="68"/>
      <c r="P204" s="4"/>
    </row>
    <row r="205" ht="15.75" customHeight="1">
      <c r="A205" t="s" s="58">
        <v>1079</v>
      </c>
      <c r="B205" t="s" s="53">
        <v>1080</v>
      </c>
      <c r="C205" s="64"/>
      <c r="D205" s="5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ht="15.75" customHeight="1">
      <c r="A206" t="s" s="52">
        <v>1081</v>
      </c>
      <c r="B206" t="s" s="53">
        <v>965</v>
      </c>
      <c r="C206" s="64"/>
      <c r="D206" s="5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ht="15.75" customHeight="1">
      <c r="A207" t="s" s="58">
        <v>1082</v>
      </c>
      <c r="B207" t="s" s="53">
        <v>1083</v>
      </c>
      <c r="C207" s="64"/>
      <c r="D207" s="5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ht="15.75" customHeight="1">
      <c r="A208" t="s" s="52">
        <v>1084</v>
      </c>
      <c r="B208" t="s" s="53">
        <v>1085</v>
      </c>
      <c r="C208" s="64"/>
      <c r="D208" s="5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ht="15.75" customHeight="1">
      <c r="A209" t="s" s="58">
        <v>1086</v>
      </c>
      <c r="B209" t="s" s="53">
        <v>1087</v>
      </c>
      <c r="C209" s="64"/>
      <c r="D209" s="5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ht="15.75" customHeight="1">
      <c r="A210" t="s" s="58">
        <v>1088</v>
      </c>
      <c r="B210" t="s" s="53">
        <v>1089</v>
      </c>
      <c r="C210" s="64"/>
      <c r="D210" s="5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ht="15.75" customHeight="1">
      <c r="A211" t="s" s="52">
        <v>1090</v>
      </c>
      <c r="B211" t="s" s="53">
        <v>1091</v>
      </c>
      <c r="C211" s="64"/>
      <c r="D211" s="5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ht="15.75" customHeight="1">
      <c r="A212" t="s" s="52">
        <v>1092</v>
      </c>
      <c r="B212" t="s" s="53">
        <v>1093</v>
      </c>
      <c r="C212" s="64"/>
      <c r="D212" s="5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ht="15.75" customHeight="1">
      <c r="A213" t="s" s="52">
        <v>1094</v>
      </c>
      <c r="B213" t="s" s="53">
        <v>1095</v>
      </c>
      <c r="C213" s="64"/>
      <c r="D213" s="5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ht="15.75" customHeight="1">
      <c r="A214" t="s" s="52">
        <v>1096</v>
      </c>
      <c r="B214" t="s" s="53">
        <v>1097</v>
      </c>
      <c r="C214" s="64"/>
      <c r="D214" s="5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ht="15.75" customHeight="1">
      <c r="A215" t="s" s="52">
        <v>1098</v>
      </c>
      <c r="B215" t="s" s="53">
        <v>1099</v>
      </c>
      <c r="C215" s="64"/>
      <c r="D215" s="5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ht="15.75" customHeight="1">
      <c r="A216" t="s" s="52">
        <v>1100</v>
      </c>
      <c r="B216" t="s" s="53">
        <v>1101</v>
      </c>
      <c r="C216" s="64"/>
      <c r="D216" s="5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ht="15.75" customHeight="1">
      <c r="A217" t="s" s="58">
        <v>1102</v>
      </c>
      <c r="B217" t="s" s="53">
        <v>1103</v>
      </c>
      <c r="C217" s="64"/>
      <c r="D217" s="5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ht="15.75" customHeight="1">
      <c r="A218" t="s" s="58">
        <v>1104</v>
      </c>
      <c r="B218" t="s" s="53">
        <v>1105</v>
      </c>
      <c r="C218" s="64"/>
      <c r="D218" s="5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ht="15.75" customHeight="1">
      <c r="A219" t="s" s="58">
        <v>1106</v>
      </c>
      <c r="B219" t="s" s="53">
        <v>1107</v>
      </c>
      <c r="C219" s="64"/>
      <c r="D219" s="5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ht="15.75" customHeight="1">
      <c r="A220" t="s" s="52">
        <v>1108</v>
      </c>
      <c r="B220" t="s" s="53">
        <v>1109</v>
      </c>
      <c r="C220" s="64"/>
      <c r="D220" s="5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ht="15.75" customHeight="1">
      <c r="A221" t="s" s="52">
        <v>126</v>
      </c>
      <c r="B221" t="s" s="53">
        <v>1110</v>
      </c>
      <c r="C221" s="64"/>
      <c r="D221" s="5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ht="15.75" customHeight="1">
      <c r="A222" t="s" s="58">
        <v>1111</v>
      </c>
      <c r="B222" t="s" s="53">
        <v>1112</v>
      </c>
      <c r="C222" s="64"/>
      <c r="D222" s="5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ht="15.75" customHeight="1">
      <c r="A223" t="s" s="52">
        <v>1113</v>
      </c>
      <c r="B223" t="s" s="53">
        <v>1114</v>
      </c>
      <c r="C223" s="64"/>
      <c r="D223" s="5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ht="15.75" customHeight="1">
      <c r="A224" t="s" s="58">
        <v>1115</v>
      </c>
      <c r="B224" t="s" s="53">
        <v>1116</v>
      </c>
      <c r="C224" s="64"/>
      <c r="D224" s="5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ht="15.75" customHeight="1">
      <c r="A225" t="s" s="58">
        <v>1117</v>
      </c>
      <c r="B225" t="s" s="53">
        <v>1118</v>
      </c>
      <c r="C225" s="64"/>
      <c r="D225" s="5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ht="15.75" customHeight="1">
      <c r="A226" t="s" s="58">
        <v>1119</v>
      </c>
      <c r="B226" t="s" s="53">
        <v>1120</v>
      </c>
      <c r="C226" s="64"/>
      <c r="D226" s="5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ht="15.75" customHeight="1">
      <c r="A227" t="s" s="58">
        <v>1121</v>
      </c>
      <c r="B227" t="s" s="53">
        <v>1122</v>
      </c>
      <c r="C227" s="64"/>
      <c r="D227" s="5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ht="15.75" customHeight="1">
      <c r="A228" t="s" s="52">
        <v>1123</v>
      </c>
      <c r="B228" t="s" s="53">
        <v>1124</v>
      </c>
      <c r="C228" s="64"/>
      <c r="D228" s="5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ht="15.75" customHeight="1">
      <c r="A229" t="s" s="58">
        <v>1125</v>
      </c>
      <c r="B229" t="s" s="53">
        <v>1126</v>
      </c>
      <c r="C229" s="64"/>
      <c r="D229" s="5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ht="15.75" customHeight="1">
      <c r="A230" t="s" s="52">
        <v>1127</v>
      </c>
      <c r="B230" t="s" s="53">
        <v>1071</v>
      </c>
      <c r="C230" s="64"/>
      <c r="D230" s="5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ht="15.75" customHeight="1">
      <c r="A231" t="s" s="58">
        <v>1128</v>
      </c>
      <c r="B231" t="s" s="53">
        <v>1129</v>
      </c>
      <c r="C231" s="64"/>
      <c r="D231" s="5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ht="15.75" customHeight="1">
      <c r="A232" t="s" s="72">
        <v>1130</v>
      </c>
      <c r="B232" t="s" s="53">
        <v>1131</v>
      </c>
      <c r="C232" s="64"/>
      <c r="D232" s="5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ht="15.75" customHeight="1">
      <c r="A233" s="73"/>
      <c r="B233" s="68"/>
      <c r="C233" s="6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