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 osorio\Desktop\EXAMEN TIC\"/>
    </mc:Choice>
  </mc:AlternateContent>
  <xr:revisionPtr revIDLastSave="0" documentId="8_{75AF2869-3113-4BF8-BC7F-641138CAFF2B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Estudiante" sheetId="1" r:id="rId1"/>
    <sheet name="Curso" sheetId="2" r:id="rId2"/>
    <sheet name="Nota" sheetId="3" r:id="rId3"/>
  </sheets>
  <definedNames>
    <definedName name="Cursos">Tabla2[Nombre Curso]</definedName>
    <definedName name="Estudiantes">Tabla1[Nombre Estudiante]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I2" i="3"/>
  <c r="I10" i="3"/>
  <c r="I3" i="3"/>
  <c r="I6" i="3"/>
  <c r="I5" i="3"/>
  <c r="I8" i="3"/>
  <c r="I11" i="3"/>
  <c r="I7" i="3"/>
  <c r="I4" i="3"/>
  <c r="I9" i="3"/>
</calcChain>
</file>

<file path=xl/sharedStrings.xml><?xml version="1.0" encoding="utf-8"?>
<sst xmlns="http://schemas.openxmlformats.org/spreadsheetml/2006/main" count="115" uniqueCount="61">
  <si>
    <t>Código Estudiante</t>
  </si>
  <si>
    <t>Nombre Estudiante</t>
  </si>
  <si>
    <t>Teléfono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</si>
  <si>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</si>
  <si>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</si>
  <si>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</si>
  <si>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</si>
  <si>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</si>
  <si>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</si>
  <si>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</si>
  <si>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</si>
  <si>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</si>
  <si>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E0010</t>
  </si>
  <si>
    <t>312000001</t>
  </si>
  <si>
    <t>312000002</t>
  </si>
  <si>
    <t>312000003</t>
  </si>
  <si>
    <t>312000004</t>
  </si>
  <si>
    <t>312000005</t>
  </si>
  <si>
    <t>312000006</t>
  </si>
  <si>
    <t>312000007</t>
  </si>
  <si>
    <t>312000008</t>
  </si>
  <si>
    <t>312000009</t>
  </si>
  <si>
    <t>3120000010</t>
  </si>
  <si>
    <t>Código Curso</t>
  </si>
  <si>
    <t>Nombre Curso</t>
  </si>
  <si>
    <t>C001</t>
  </si>
  <si>
    <t>Matemáticas</t>
  </si>
  <si>
    <t>Curso</t>
  </si>
  <si>
    <t>Nota 1</t>
  </si>
  <si>
    <t>Nota 2</t>
  </si>
  <si>
    <t>Nota 3</t>
  </si>
  <si>
    <t>Promedio</t>
  </si>
  <si>
    <t>Karol Natalia Oosrio</t>
  </si>
  <si>
    <t>Camilo Charry</t>
  </si>
  <si>
    <t>Marcos Rojas</t>
  </si>
  <si>
    <t>Jesus David Fierro</t>
  </si>
  <si>
    <t>Camilo Andres Losada</t>
  </si>
  <si>
    <t>Isabella Cabrera</t>
  </si>
  <si>
    <t>Carlos Julio Cadena</t>
  </si>
  <si>
    <t>Juan Manuel Gutierrez</t>
  </si>
  <si>
    <t>Maria Isabel Tovar</t>
  </si>
  <si>
    <t>Andres Felipe Trespalacios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</si>
  <si>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</si>
  <si>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</si>
  <si>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</si>
  <si>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</si>
  <si>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</si>
  <si>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</si>
  <si>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</si>
  <si>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</si>
  <si>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</si>
  <si>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Sociales</t>
  </si>
  <si>
    <t>Artistica</t>
  </si>
  <si>
    <t>Emprendimiento</t>
  </si>
  <si>
    <t>Ingles</t>
  </si>
  <si>
    <t>Etica</t>
  </si>
  <si>
    <t>Español</t>
  </si>
  <si>
    <t>Informatica</t>
  </si>
  <si>
    <t>Fisica</t>
  </si>
  <si>
    <t>Quimica</t>
  </si>
  <si>
    <t xml:space="preserve">PromedioTotal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</si>
</sst>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BD225-31E4-4460-9681-14D879E32306}" name="Tabla1" displayName="Tabla1" ref="A1:C11" totalsRowShown="0" headerRowDxfId="6" headerRowBorderDxfId="7" tableBorderDxfId="8">
  <autoFilter ref="A1:C11" xr:uid="{78ABD225-31E4-4460-9681-14D879E32306}"/>
  <sortState xmlns:xlrd2="http://schemas.microsoft.com/office/spreadsheetml/2017/richdata2" ref="A2:C11">
    <sortCondition ref="C1:C11"/>
  </sortState>
  <tableColumns count="3">
    <tableColumn id="1" xr3:uid="{C2A4AE76-7BC2-482B-A9C7-4EEB86070C09}" name="Código Estudiante"/>
    <tableColumn id="2" xr3:uid="{ED578DCD-C02C-4622-B4A7-E4EDF2BFA503}" name="Nombre Estudiante"/>
    <tableColumn id="3" xr3:uid="{DB0389B0-0DA9-4949-9307-31799AC3220F}" name="Teléfon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65DECE-F1EE-4569-B287-0E45A3179EF0}" name="Tabla2" displayName="Tabla2" ref="A1:B11" totalsRowShown="0" headerRowDxfId="3" headerRowBorderDxfId="4" tableBorderDxfId="5">
  <autoFilter ref="A1:B11" xr:uid="{2165DECE-F1EE-4569-B287-0E45A3179EF0}"/>
  <sortState xmlns:xlrd2="http://schemas.microsoft.com/office/spreadsheetml/2017/richdata2" ref="A2:B11">
    <sortCondition ref="B1:B11"/>
  </sortState>
  <tableColumns count="2">
    <tableColumn id="1" xr3:uid="{01F52EDE-9094-48AD-B69C-815FAAD87981}" name="Código Curso"/>
    <tableColumn id="2" xr3:uid="{62AE292A-63F2-43E2-9DC3-5E41A4D49114}" name="Nombre Curs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B85478-000F-4187-9468-AEB7E31986E7}" name="Tabla3" displayName="Tabla3" ref="A1:I12" totalsRowShown="0" headerRowDxfId="0" headerRowBorderDxfId="1" tableBorderDxfId="2">
  <autoFilter ref="A1:I12" xr:uid="{17B85478-000F-4187-9468-AEB7E31986E7}"/>
  <sortState xmlns:xlrd2="http://schemas.microsoft.com/office/spreadsheetml/2017/richdata2" ref="A2:I11">
    <sortCondition ref="B1:B11"/>
  </sortState>
  <tableColumns count="9">
    <tableColumn id="1" xr3:uid="{5A7DE191-E482-44E0-A342-FD44D7D10385}" name="Código Estudiante"/>
    <tableColumn id="2" xr3:uid="{D62251BF-4422-4A3D-BAF4-838C2E6268EC}" name="Nombre Estudiante"/>
    <tableColumn id="3" xr3:uid="{DC22F8F6-70EC-4ECC-84C2-C96E3C5BBB27}" name="Teléfono"/>
    <tableColumn id="4" xr3:uid="{F27BD94F-4C5E-45CA-93DB-6890126CC3E2}" name="Código Curso"/>
    <tableColumn id="5" xr3:uid="{09525EC7-9B63-4894-B426-D3A28F1939D1}" name="Curso"/>
    <tableColumn id="6" xr3:uid="{68AB3050-6BA7-41DE-B02A-EE03EC75BF5F}" name="Nota 1"/>
    <tableColumn id="7" xr3:uid="{49048C1C-92A1-4E2F-A8F2-D8B938B1E48A}" name="Nota 2"/>
    <tableColumn id="8" xr3:uid="{1C8867FB-52BC-443C-BB28-AE06AF603B96}" name="Nota 3"/>
    <tableColumn id="9" xr3:uid="{6614E884-AE2E-4C6B-B516-CD21C52B648C}" name="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baseColWidth="10" defaultColWidth="8.88671875" defaultRowHeight="14.4" x14ac:dyDescent="0.3"/>
  <cols>
    <col min="1" max="1" width="20.44140625" customWidth="1"/>
    <col min="2" max="2" width="23.21875" customWidth="1"/>
    <col min="3" max="3" width="21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32</v>
      </c>
      <c r="C2" t="s">
        <v>13</v>
      </c>
    </row>
    <row r="3" spans="1:3" x14ac:dyDescent="0.3">
      <c r="A3" t="s">
        <v>12</v>
      </c>
      <c r="B3" t="s">
        <v>41</v>
      </c>
      <c r="C3" t="s">
        <v>22</v>
      </c>
    </row>
    <row r="4" spans="1:3" x14ac:dyDescent="0.3">
      <c r="A4" t="s">
        <v>4</v>
      </c>
      <c r="B4" t="s">
        <v>33</v>
      </c>
      <c r="C4" t="s">
        <v>14</v>
      </c>
    </row>
    <row r="5" spans="1:3" x14ac:dyDescent="0.3">
      <c r="A5" t="s">
        <v>5</v>
      </c>
      <c r="B5" t="s">
        <v>34</v>
      </c>
      <c r="C5" t="s">
        <v>15</v>
      </c>
    </row>
    <row r="6" spans="1:3" x14ac:dyDescent="0.3">
      <c r="A6" t="s">
        <v>6</v>
      </c>
      <c r="B6" t="s">
        <v>35</v>
      </c>
      <c r="C6" t="s">
        <v>16</v>
      </c>
    </row>
    <row r="7" spans="1:3" x14ac:dyDescent="0.3">
      <c r="A7" t="s">
        <v>7</v>
      </c>
      <c r="B7" t="s">
        <v>36</v>
      </c>
      <c r="C7" t="s">
        <v>17</v>
      </c>
    </row>
    <row r="8" spans="1:3" x14ac:dyDescent="0.3">
      <c r="A8" t="s">
        <v>8</v>
      </c>
      <c r="B8" t="s">
        <v>37</v>
      </c>
      <c r="C8" t="s">
        <v>18</v>
      </c>
    </row>
    <row r="9" spans="1:3" x14ac:dyDescent="0.3">
      <c r="A9" t="s">
        <v>9</v>
      </c>
      <c r="B9" t="s">
        <v>38</v>
      </c>
      <c r="C9" t="s">
        <v>19</v>
      </c>
    </row>
    <row r="10" spans="1:3" x14ac:dyDescent="0.3">
      <c r="A10" t="s">
        <v>10</v>
      </c>
      <c r="B10" t="s">
        <v>39</v>
      </c>
      <c r="C10" t="s">
        <v>20</v>
      </c>
    </row>
    <row r="11" spans="1:3" x14ac:dyDescent="0.3">
      <c r="A11" t="s">
        <v>11</v>
      </c>
      <c r="B11" t="s">
        <v>40</v>
      </c>
      <c r="C11" t="s">
        <v>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1" sqref="B11"/>
    </sheetView>
  </sheetViews>
  <sheetFormatPr baseColWidth="10" defaultColWidth="8.88671875" defaultRowHeight="14.4" x14ac:dyDescent="0.3"/>
  <cols>
    <col min="1" max="1" width="17.5546875" customWidth="1"/>
    <col min="2" max="2" width="20.6640625" customWidth="1"/>
  </cols>
  <sheetData>
    <row r="1" spans="1:2" x14ac:dyDescent="0.3">
      <c r="A1" s="1" t="s">
        <v>23</v>
      </c>
      <c r="B1" s="1" t="s">
        <v>24</v>
      </c>
    </row>
    <row r="2" spans="1:2" x14ac:dyDescent="0.3">
      <c r="A2" t="s">
        <v>43</v>
      </c>
      <c r="B2" t="s">
        <v>52</v>
      </c>
    </row>
    <row r="3" spans="1:2" x14ac:dyDescent="0.3">
      <c r="A3" t="s">
        <v>44</v>
      </c>
      <c r="B3" t="s">
        <v>53</v>
      </c>
    </row>
    <row r="4" spans="1:2" x14ac:dyDescent="0.3">
      <c r="A4" t="s">
        <v>47</v>
      </c>
      <c r="B4" t="s">
        <v>56</v>
      </c>
    </row>
    <row r="5" spans="1:2" x14ac:dyDescent="0.3">
      <c r="A5" t="s">
        <v>46</v>
      </c>
      <c r="B5" t="s">
        <v>55</v>
      </c>
    </row>
    <row r="6" spans="1:2" x14ac:dyDescent="0.3">
      <c r="A6" t="s">
        <v>49</v>
      </c>
      <c r="B6" t="s">
        <v>58</v>
      </c>
    </row>
    <row r="7" spans="1:2" x14ac:dyDescent="0.3">
      <c r="A7" t="s">
        <v>48</v>
      </c>
      <c r="B7" t="s">
        <v>57</v>
      </c>
    </row>
    <row r="8" spans="1:2" x14ac:dyDescent="0.3">
      <c r="A8" t="s">
        <v>45</v>
      </c>
      <c r="B8" t="s">
        <v>54</v>
      </c>
    </row>
    <row r="9" spans="1:2" x14ac:dyDescent="0.3">
      <c r="A9" t="s">
        <v>25</v>
      </c>
      <c r="B9" t="s">
        <v>26</v>
      </c>
    </row>
    <row r="10" spans="1:2" x14ac:dyDescent="0.3">
      <c r="A10" t="s">
        <v>50</v>
      </c>
      <c r="B10" t="s">
        <v>59</v>
      </c>
    </row>
    <row r="11" spans="1:2" x14ac:dyDescent="0.3">
      <c r="A11" t="s">
        <v>42</v>
      </c>
      <c r="B11" t="s">
        <v>51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tabSelected="1" workbookViewId="0">
      <selection activeCell="I16" sqref="I16"/>
    </sheetView>
  </sheetViews>
  <sheetFormatPr baseColWidth="10" defaultColWidth="8.88671875" defaultRowHeight="14.4" x14ac:dyDescent="0.3"/>
  <cols>
    <col min="1" max="1" width="22.33203125" customWidth="1"/>
    <col min="2" max="2" width="22.5546875" customWidth="1"/>
    <col min="3" max="3" width="18.5546875" customWidth="1"/>
    <col min="4" max="4" width="19.21875" customWidth="1"/>
    <col min="5" max="5" width="18.109375" customWidth="1"/>
    <col min="6" max="6" width="11.6640625" customWidth="1"/>
    <col min="7" max="7" width="12.109375" customWidth="1"/>
    <col min="8" max="8" width="17.21875" customWidth="1"/>
    <col min="9" max="9" width="18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23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x14ac:dyDescent="0.3">
      <c r="A2" t="s">
        <v>11</v>
      </c>
      <c r="B2" t="s">
        <v>41</v>
      </c>
      <c r="C2" t="s">
        <v>21</v>
      </c>
      <c r="D2" s="2" t="s">
        <v>25</v>
      </c>
      <c r="E2" s="2" t="s">
        <v>58</v>
      </c>
      <c r="F2">
        <v>4.2</v>
      </c>
      <c r="G2">
        <v>4.13</v>
      </c>
      <c r="H2">
        <v>3.1</v>
      </c>
      <c r="I2">
        <f>AVERAGE(F2:H2)</f>
        <v>3.81</v>
      </c>
    </row>
    <row r="3" spans="1:9" x14ac:dyDescent="0.3">
      <c r="A3" t="s">
        <v>6</v>
      </c>
      <c r="B3" t="s">
        <v>36</v>
      </c>
      <c r="C3" t="s">
        <v>16</v>
      </c>
      <c r="D3" s="2" t="s">
        <v>42</v>
      </c>
      <c r="E3" s="2" t="s">
        <v>26</v>
      </c>
      <c r="F3">
        <v>1.56</v>
      </c>
      <c r="G3">
        <v>3.52</v>
      </c>
      <c r="H3">
        <v>4.9400000000000004</v>
      </c>
      <c r="I3">
        <f>AVERAGE(F3:H3)</f>
        <v>3.34</v>
      </c>
    </row>
    <row r="4" spans="1:9" x14ac:dyDescent="0.3">
      <c r="A4" t="s">
        <v>4</v>
      </c>
      <c r="B4" t="s">
        <v>33</v>
      </c>
      <c r="C4" t="s">
        <v>14</v>
      </c>
      <c r="D4" s="2" t="s">
        <v>43</v>
      </c>
      <c r="E4" s="2" t="s">
        <v>52</v>
      </c>
      <c r="F4">
        <v>3.02</v>
      </c>
      <c r="G4">
        <v>3.06</v>
      </c>
      <c r="H4">
        <v>3.91</v>
      </c>
      <c r="I4">
        <f>AVERAGE(F4:H4)</f>
        <v>3.33</v>
      </c>
    </row>
    <row r="5" spans="1:9" x14ac:dyDescent="0.3">
      <c r="A5" t="s">
        <v>8</v>
      </c>
      <c r="B5" t="s">
        <v>38</v>
      </c>
      <c r="C5" t="s">
        <v>18</v>
      </c>
      <c r="D5" s="2" t="s">
        <v>44</v>
      </c>
      <c r="E5" s="2" t="s">
        <v>56</v>
      </c>
      <c r="F5">
        <v>2.72</v>
      </c>
      <c r="G5">
        <v>2.4700000000000002</v>
      </c>
      <c r="H5">
        <v>1.44</v>
      </c>
      <c r="I5">
        <f>AVERAGE(F5:H5)</f>
        <v>2.2100000000000004</v>
      </c>
    </row>
    <row r="6" spans="1:9" x14ac:dyDescent="0.3">
      <c r="A6" t="s">
        <v>7</v>
      </c>
      <c r="B6" t="s">
        <v>37</v>
      </c>
      <c r="C6" t="s">
        <v>17</v>
      </c>
      <c r="D6" s="2" t="s">
        <v>45</v>
      </c>
      <c r="E6" s="2" t="s">
        <v>51</v>
      </c>
      <c r="F6">
        <v>1.1499999999999999</v>
      </c>
      <c r="G6">
        <v>2.09</v>
      </c>
      <c r="H6">
        <v>4.91</v>
      </c>
      <c r="I6">
        <f>AVERAGE(F6:H6)</f>
        <v>2.7166666666666668</v>
      </c>
    </row>
    <row r="7" spans="1:9" x14ac:dyDescent="0.3">
      <c r="A7" t="s">
        <v>12</v>
      </c>
      <c r="B7" t="s">
        <v>35</v>
      </c>
      <c r="C7" t="s">
        <v>22</v>
      </c>
      <c r="D7" s="2" t="s">
        <v>46</v>
      </c>
      <c r="E7" s="2" t="s">
        <v>55</v>
      </c>
      <c r="F7">
        <v>3.12</v>
      </c>
      <c r="G7">
        <v>2</v>
      </c>
      <c r="H7">
        <v>2.4900000000000002</v>
      </c>
      <c r="I7">
        <f>AVERAGE(F7:H7)</f>
        <v>2.5366666666666666</v>
      </c>
    </row>
    <row r="8" spans="1:9" x14ac:dyDescent="0.3">
      <c r="A8" t="s">
        <v>9</v>
      </c>
      <c r="B8" t="s">
        <v>39</v>
      </c>
      <c r="C8" t="s">
        <v>19</v>
      </c>
      <c r="D8" s="2" t="s">
        <v>47</v>
      </c>
      <c r="E8" s="2" t="s">
        <v>58</v>
      </c>
      <c r="F8">
        <v>4.42</v>
      </c>
      <c r="G8">
        <v>1.38</v>
      </c>
      <c r="H8">
        <v>1.77</v>
      </c>
      <c r="I8">
        <f>AVERAGE(F8:H8)</f>
        <v>2.5233333333333334</v>
      </c>
    </row>
    <row r="9" spans="1:9" x14ac:dyDescent="0.3">
      <c r="A9" t="s">
        <v>3</v>
      </c>
      <c r="B9" t="s">
        <v>32</v>
      </c>
      <c r="C9" t="s">
        <v>13</v>
      </c>
      <c r="D9" s="2" t="s">
        <v>48</v>
      </c>
      <c r="E9" s="2" t="s">
        <v>26</v>
      </c>
      <c r="F9">
        <v>4.83</v>
      </c>
      <c r="G9">
        <v>3.26</v>
      </c>
      <c r="H9">
        <v>3.12</v>
      </c>
      <c r="I9">
        <f>AVERAGE(F9:H9)</f>
        <v>3.7366666666666668</v>
      </c>
    </row>
    <row r="10" spans="1:9" x14ac:dyDescent="0.3">
      <c r="A10" t="s">
        <v>5</v>
      </c>
      <c r="B10" t="s">
        <v>34</v>
      </c>
      <c r="C10" t="s">
        <v>15</v>
      </c>
      <c r="D10" s="2" t="s">
        <v>49</v>
      </c>
      <c r="E10" s="2" t="s">
        <v>53</v>
      </c>
      <c r="F10">
        <v>2.79</v>
      </c>
      <c r="G10">
        <v>3.76</v>
      </c>
      <c r="H10">
        <v>4.1900000000000004</v>
      </c>
      <c r="I10">
        <f>AVERAGE(F10:H10)</f>
        <v>3.58</v>
      </c>
    </row>
    <row r="11" spans="1:9" x14ac:dyDescent="0.3">
      <c r="A11" t="s">
        <v>10</v>
      </c>
      <c r="B11" t="s">
        <v>40</v>
      </c>
      <c r="C11" t="s">
        <v>20</v>
      </c>
      <c r="D11" s="2" t="s">
        <v>50</v>
      </c>
      <c r="E11" s="2" t="s">
        <v>59</v>
      </c>
      <c r="F11">
        <v>4.83</v>
      </c>
      <c r="G11">
        <v>4.3</v>
      </c>
      <c r="H11">
        <v>1.75</v>
      </c>
      <c r="I11">
        <f>AVERAGE(F11:H11)</f>
        <v>3.6266666666666665</v>
      </c>
    </row>
    <row r="12" spans="1:9" x14ac:dyDescent="0.3">
      <c r="H12" t="s">
        <v>60</v>
      </c>
      <c r="I12">
        <f>AVERAGE(I2:I11)</f>
        <v>3.1410000000000005</v>
      </c>
    </row>
  </sheetData>
  <phoneticPr fontId="2" type="noConversion"/>
  <dataValidations count="2">
    <dataValidation type="list" allowBlank="1" showInputMessage="1" showErrorMessage="1" sqref="E2:E12" xr:uid="{E38E8CE2-F679-4744-9999-C157C1613B82}">
      <formula1>INDIRECT("Curso!B2:B11")</formula1>
    </dataValidation>
    <dataValidation type="list" allowBlank="1" showInputMessage="1" showErrorMessage="1" sqref="B2:B12" xr:uid="{F3FB6927-30F6-4EAB-ABDD-8CB2AB354601}">
      <formula1>INDIRECT("Estudiante!B2:B11")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m v L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A Z r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a 8 t a K I p H u A 4 A A A A R A A A A E w A c A E Z v c m 1 1 b G F z L 1 N l Y 3 R p b 2 4 x L m 0 g o h g A K K A U A A A A A A A A A A A A A A A A A A A A A A A A A A A A K 0 5 N L s n M z 1 M I h t C G 1 g B Q S w E C L Q A U A A I A C A A G a 8 t a V N 0 u R a U A A A D 2 A A A A E g A A A A A A A A A A A A A A A A A A A A A A Q 2 9 u Z m l n L 1 B h Y 2 t h Z 2 U u e G 1 s U E s B A i 0 A F A A C A A g A B m v L W g / K 6 a u k A A A A 6 Q A A A B M A A A A A A A A A A A A A A A A A 8 Q A A A F t D b 2 5 0 Z W 5 0 X 1 R 5 c G V z X S 5 4 b W x Q S w E C L Q A U A A I A C A A G a 8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f d g 4 6 2 K y U S o 0 n Z + 4 h M z R A A A A A A C A A A A A A A Q Z g A A A A E A A C A A A A C u L V K I F 7 V v M t v V 3 L z E G L p 2 z w D G K G j / O 2 H t u H M j r X D S v w A A A A A O g A A A A A I A A C A A A A B U 9 w 9 R O m J / J Z 8 u 3 A R C 4 h v Q M q 8 r C v V h B P j I v W d k 6 x 5 W K F A A A A A V E u m e D B A C K r I 0 E u Q z v L Y V k 4 b h w 7 G z f A 6 X 7 m T 2 l c t 9 m g x t V 3 H u P y y h y b e f O T 4 W w t l U p K d B y S k W U 5 E d K 6 C 3 Z q A O i k z Z e L D M U Y a d V 0 N r V 2 O v H k A A A A B I Q X k 3 j c J z S K y c a D 0 z o E h 2 C F z 1 2 s L J o U P u D O c N 0 B 4 3 o n k i / E 3 h k O v W 9 R 7 m T 6 6 L K f q E 0 L 2 N 3 N / P f u 7 x E O y N g 7 R 3 < / D a t a M a s h u p > 
</file>

<file path=customXml/itemProps1.xml><?xml version="1.0" encoding="utf-8"?>
<ds:datastoreItem xmlns:ds="http://schemas.openxmlformats.org/officeDocument/2006/customXml" ds:itemID="{1E46DB85-5CDB-4E5D-B61C-F2EFAD4E40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Estudiante</vt:lpstr>
      <vt:lpstr>Curso</vt:lpstr>
      <vt:lpstr>Nota</vt:lpstr>
      <vt:lpstr>Cursos</vt:lpstr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osorio</dc:creator>
  <cp:lastModifiedBy>Karol Natalia Osorio Poveda</cp:lastModifiedBy>
  <dcterms:created xsi:type="dcterms:W3CDTF">2025-06-11T17:54:37Z</dcterms:created>
  <dcterms:modified xsi:type="dcterms:W3CDTF">2025-06-11T19:15:47Z</dcterms:modified>
</cp:coreProperties>
</file>