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6cca0ef3874a8/Northeastern University Work/Spring 2023/INFO6205/Robin/Assignments/Assignment 6/"/>
    </mc:Choice>
  </mc:AlternateContent>
  <xr:revisionPtr revIDLastSave="84" documentId="8_{885708E8-3939-4103-9CD7-5C9185EF4BDD}" xr6:coauthVersionLast="47" xr6:coauthVersionMax="47" xr10:uidLastSave="{5D42AB7B-A5A3-41DD-8084-2A5B0FB374D5}"/>
  <bookViews>
    <workbookView xWindow="-98" yWindow="-98" windowWidth="19396" windowHeight="11475" xr2:uid="{96104584-7AE8-4A00-BDE1-A682F45D2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<sst xmlns="http://schemas.openxmlformats.org/spreadsheetml/2006/main" count="49" uniqueCount="10">
  <si>
    <t>Heap Sort</t>
  </si>
  <si>
    <t>N</t>
  </si>
  <si>
    <t>Compares</t>
  </si>
  <si>
    <t>Swaps</t>
  </si>
  <si>
    <t>Hits</t>
  </si>
  <si>
    <t>Time (Without Instrumentation)</t>
  </si>
  <si>
    <t>Time (With Instrumentation)</t>
  </si>
  <si>
    <t>Quick Sort</t>
  </si>
  <si>
    <t>Merge Sort</t>
  </si>
  <si>
    <t>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</si>
</sst>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(With</a:t>
            </a:r>
            <a:r>
              <a:rPr lang="en-US" baseline="0"/>
              <a:t> Instrumentation) </a:t>
            </a: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337.19465000000002</c:v>
                </c:pt>
                <c:pt idx="1">
                  <c:v>1445.33575</c:v>
                </c:pt>
                <c:pt idx="2">
                  <c:v>6540.1447799999996</c:v>
                </c:pt>
                <c:pt idx="3">
                  <c:v>15120.327809999901</c:v>
                </c:pt>
                <c:pt idx="4">
                  <c:v>54840.795879999998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8-4EBC-8044-C031D8E76067}"/>
            </c:ext>
          </c:extLst>
        </c:ser>
        <c:ser>
          <c:idx val="2"/>
          <c:order val="1"/>
          <c:tx>
            <c:strRef>
              <c:f>Sheet1!$M$3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136.85341</c:v>
                </c:pt>
                <c:pt idx="1">
                  <c:v>537.66495999999995</c:v>
                </c:pt>
                <c:pt idx="2">
                  <c:v>2167.3608199999999</c:v>
                </c:pt>
                <c:pt idx="3">
                  <c:v>10268.29565</c:v>
                </c:pt>
                <c:pt idx="4">
                  <c:v>34026.811860000002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8-4EBC-8044-C031D8E76067}"/>
            </c:ext>
          </c:extLst>
        </c:ser>
        <c:ser>
          <c:idx val="3"/>
          <c:order val="2"/>
          <c:tx>
            <c:strRef>
              <c:f>Sheet1!$N$3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3.1032098000000001</c:v>
                </c:pt>
                <c:pt idx="1">
                  <c:v>3.9345602999999998</c:v>
                </c:pt>
                <c:pt idx="2">
                  <c:v>7.7190107000000001</c:v>
                </c:pt>
                <c:pt idx="3">
                  <c:v>17.847980199999999</c:v>
                </c:pt>
                <c:pt idx="4">
                  <c:v>37.910539899999897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8-4EBC-8044-C031D8E7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66591"/>
        <c:axId val="1565871743"/>
      </c:lineChart>
      <c:catAx>
        <c:axId val="4018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1743"/>
        <c:crosses val="autoZero"/>
        <c:auto val="1"/>
        <c:lblAlgn val="ctr"/>
        <c:lblOffset val="100"/>
        <c:noMultiLvlLbl val="0"/>
      </c:catAx>
      <c:valAx>
        <c:axId val="156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Sheet1!$L$11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967590.2</c:v>
                </c:pt>
                <c:pt idx="1">
                  <c:v>2094862.6</c:v>
                </c:pt>
                <c:pt idx="2">
                  <c:v>4509677.2</c:v>
                </c:pt>
                <c:pt idx="3">
                  <c:v>9660326.4000000004</c:v>
                </c:pt>
                <c:pt idx="4" formatCode="0.00E+00">
                  <c:v>20600308.800000001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B-4A94-B855-7644EC088829}"/>
            </c:ext>
          </c:extLst>
        </c:ser>
        <c:ser>
          <c:idx val="3"/>
          <c:order val="1"/>
          <c:tx>
            <c:strRef>
              <c:f>Sheet1!$M$11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410545.5</c:v>
                </c:pt>
                <c:pt idx="1">
                  <c:v>881510.2</c:v>
                </c:pt>
                <c:pt idx="2">
                  <c:v>1940986.8</c:v>
                </c:pt>
                <c:pt idx="3">
                  <c:v>4150295.2</c:v>
                </c:pt>
                <c:pt idx="4">
                  <c:v>8730320.1999999993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B-4A94-B855-7644EC088829}"/>
            </c:ext>
          </c:extLst>
        </c:ser>
        <c:ser>
          <c:idx val="0"/>
          <c:order val="2"/>
          <c:tx>
            <c:strRef>
              <c:f>Sheet1!$N$11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259158</c:v>
                </c:pt>
                <c:pt idx="1">
                  <c:v>558088.80000000005</c:v>
                </c:pt>
                <c:pt idx="2">
                  <c:v>1196788.3999999999</c:v>
                </c:pt>
                <c:pt idx="3">
                  <c:v>2552391.6</c:v>
                </c:pt>
                <c:pt idx="4">
                  <c:v>5425242.7999999998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B-4A94-B855-7644EC08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66591"/>
        <c:axId val="1565871743"/>
      </c:lineChart>
      <c:catAx>
        <c:axId val="4018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1743"/>
        <c:crosses val="autoZero"/>
        <c:auto val="1"/>
        <c:lblAlgn val="ctr"/>
        <c:lblOffset val="100"/>
        <c:noMultiLvlLbl val="0"/>
      </c:catAx>
      <c:valAx>
        <c:axId val="156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Sheet1!$L$19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Sheet1!$K$20:$K$24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Sheet1!$L$20:$L$24</c:f>
              <c:numCache>
                <c:formatCode>General</c:formatCode>
                <c:ptCount val="5"/>
                <c:pt idx="0">
                  <c:v>124206.9</c:v>
                </c:pt>
                <c:pt idx="1">
                  <c:v>268364.79999999999</c:v>
                </c:pt>
                <c:pt idx="2">
                  <c:v>576721.5</c:v>
                </c:pt>
                <c:pt idx="3">
                  <c:v>1233610.8</c:v>
                </c:pt>
                <c:pt idx="4">
                  <c:v>2627100.5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C-4935-9F2F-D324AC5CAB8A}"/>
            </c:ext>
          </c:extLst>
        </c:ser>
        <c:ser>
          <c:idx val="0"/>
          <c:order val="1"/>
          <c:tx>
            <c:strRef>
              <c:f>Sheet1!$M$19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Sheet1!$K$20:$K$24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Sheet1!$M$20:$M$24</c:f>
              <c:numCache>
                <c:formatCode>General</c:formatCode>
                <c:ptCount val="5"/>
                <c:pt idx="0">
                  <c:v>63211.4</c:v>
                </c:pt>
                <c:pt idx="1">
                  <c:v>137246.1</c:v>
                </c:pt>
                <c:pt idx="2">
                  <c:v>301192.90000000002</c:v>
                </c:pt>
                <c:pt idx="3">
                  <c:v>643995.9</c:v>
                </c:pt>
                <c:pt idx="4">
                  <c:v>1351508.5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C-4935-9F2F-D324AC5CAB8A}"/>
            </c:ext>
          </c:extLst>
        </c:ser>
        <c:ser>
          <c:idx val="1"/>
          <c:order val="2"/>
          <c:tx>
            <c:strRef>
              <c:f>Sheet1!$N$19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Sheet1!$K$20:$K$24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Sheet1!$N$20:$N$24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C-4935-9F2F-D324AC5CA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66591"/>
        <c:axId val="1565871743"/>
      </c:lineChart>
      <c:catAx>
        <c:axId val="4018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1743"/>
        <c:crosses val="autoZero"/>
        <c:auto val="1"/>
        <c:lblAlgn val="ctr"/>
        <c:lblOffset val="100"/>
        <c:noMultiLvlLbl val="0"/>
      </c:catAx>
      <c:valAx>
        <c:axId val="156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Sheet1!$K$28:$K$32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Sheet1!$L$28:$L$32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1-4FFE-B532-EEE533DEC411}"/>
            </c:ext>
          </c:extLst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Sheet1!$K$28:$K$32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Sheet1!$M$28:$M$32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1-4FFE-B532-EEE533DEC411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Sheet1!$K$28:$K$32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Sheet1!$N$28:$N$32</c:f>
              <c:numCache>
                <c:formatCode>General</c:formatCode>
                <c:ptCount val="5"/>
                <c:pt idx="0">
                  <c:v>9789.5</c:v>
                </c:pt>
                <c:pt idx="1">
                  <c:v>19522.2</c:v>
                </c:pt>
                <c:pt idx="2">
                  <c:v>39197.1</c:v>
                </c:pt>
                <c:pt idx="3">
                  <c:v>78097.899999999994</c:v>
                </c:pt>
                <c:pt idx="4">
                  <c:v>156310.70000000001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1-4FFE-B532-EEE533DE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66591"/>
        <c:axId val="1565871743"/>
      </c:lineChart>
      <c:catAx>
        <c:axId val="4018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1743"/>
        <c:crosses val="autoZero"/>
        <c:auto val="1"/>
        <c:lblAlgn val="ctr"/>
        <c:lblOffset val="100"/>
        <c:noMultiLvlLbl val="0"/>
      </c:catAx>
      <c:valAx>
        <c:axId val="156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Sheet1!$L$35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Sheet1!$K$36:$K$40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Sheet1!$L$36:$L$40</c:f>
              <c:numCache>
                <c:formatCode>General</c:formatCode>
                <c:ptCount val="5"/>
                <c:pt idx="0">
                  <c:v>235381.3</c:v>
                </c:pt>
                <c:pt idx="1">
                  <c:v>510701.7</c:v>
                </c:pt>
                <c:pt idx="2">
                  <c:v>1101395.6000000001</c:v>
                </c:pt>
                <c:pt idx="3">
                  <c:v>2362941.6</c:v>
                </c:pt>
                <c:pt idx="4">
                  <c:v>5045953.4000000004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8C6-B684-01C3DE91C86C}"/>
            </c:ext>
          </c:extLst>
        </c:ser>
        <c:ser>
          <c:idx val="2"/>
          <c:order val="1"/>
          <c:tx>
            <c:strRef>
              <c:f>Sheet1!$M$35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Sheet1!$K$36:$K$40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Sheet1!$M$36:$M$40</c:f>
              <c:numCache>
                <c:formatCode>General</c:formatCode>
                <c:ptCount val="5"/>
                <c:pt idx="0">
                  <c:v>161418.29999999999</c:v>
                </c:pt>
                <c:pt idx="1">
                  <c:v>339838.7</c:v>
                </c:pt>
                <c:pt idx="2">
                  <c:v>751057.1</c:v>
                </c:pt>
                <c:pt idx="3">
                  <c:v>1603625.5</c:v>
                </c:pt>
                <c:pt idx="4">
                  <c:v>3382965.3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7-48C6-B684-01C3DE91C86C}"/>
            </c:ext>
          </c:extLst>
        </c:ser>
        <c:ser>
          <c:idx val="3"/>
          <c:order val="2"/>
          <c:tx>
            <c:strRef>
              <c:f>Sheet1!$N$35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Sheet1!$K$36:$K$40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Sheet1!$N$36:$N$40</c:f>
              <c:numCache>
                <c:formatCode>General</c:formatCode>
                <c:ptCount val="5"/>
                <c:pt idx="0">
                  <c:v>121494.3</c:v>
                </c:pt>
                <c:pt idx="1">
                  <c:v>263023.2</c:v>
                </c:pt>
                <c:pt idx="2">
                  <c:v>566170.9</c:v>
                </c:pt>
                <c:pt idx="3">
                  <c:v>1212049</c:v>
                </c:pt>
                <c:pt idx="4">
                  <c:v>2584173.5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7-48C6-B684-01C3DE91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66591"/>
        <c:axId val="1565871743"/>
      </c:lineChart>
      <c:catAx>
        <c:axId val="4018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1743"/>
        <c:crosses val="autoZero"/>
        <c:auto val="1"/>
        <c:lblAlgn val="ctr"/>
        <c:lblOffset val="100"/>
        <c:noMultiLvlLbl val="0"/>
      </c:catAx>
      <c:valAx>
        <c:axId val="1565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273843</xdr:colOff>
      <xdr:row>1</xdr:row>
      <xdr:rowOff>130969</xdr:rowOff>
    </xdr:from>
    <xdr:to>
      <xdr:col>21</xdr:col>
      <xdr:colOff>311943</xdr:colOff>
      <xdr:row>16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B1D7D-3F83-36AA-C141-077CA258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17</xdr:row>
      <xdr:rowOff>90487</xdr:rowOff>
    </xdr:from>
    <xdr:to>
      <xdr:col>21</xdr:col>
      <xdr:colOff>300037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3046C-6D1F-4D7F-9539-F8E5CBA4D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33</xdr:row>
      <xdr:rowOff>138113</xdr:rowOff>
    </xdr:from>
    <xdr:to>
      <xdr:col>21</xdr:col>
      <xdr:colOff>314325</xdr:colOff>
      <xdr:row>48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247D9-D7F9-422C-9388-80BD04DE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50</xdr:row>
      <xdr:rowOff>142875</xdr:rowOff>
    </xdr:from>
    <xdr:to>
      <xdr:col>21</xdr:col>
      <xdr:colOff>381000</xdr:colOff>
      <xdr:row>65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6F29E-E44E-4BB8-BE19-D84B3F51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67</xdr:row>
      <xdr:rowOff>23813</xdr:rowOff>
    </xdr:from>
    <xdr:to>
      <xdr:col>21</xdr:col>
      <xdr:colOff>419100</xdr:colOff>
      <xdr:row>82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C48B46-091E-460B-92C7-0FCDF7333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4A3FE-9FE4-4060-B190-0E325A555DA3}" name="Table1" displayName="Table1" ref="B3:H8" totalsRowShown="0">
  <autoFilter ref="B3:H8" xr:uid="{0F14A3FE-9FE4-4060-B190-0E325A555DA3}"/>
  <tableColumns count="7">
    <tableColumn id="1" xr3:uid="{B753A6BA-A85B-4BBA-8137-9C4D4D9DE800}" name="N"/>
    <tableColumn id="2" xr3:uid="{44C9A4A7-2C2B-4ABC-9183-C83401603009}" name="Time (Without Instrumentation)"/>
    <tableColumn id="3" xr3:uid="{0D820232-28FA-4708-885F-6B924DB4D617}" name="Time (With Instrumentation)"/>
    <tableColumn id="4" xr3:uid="{46C6E612-4963-4C54-BD2C-3CED98D74C51}" name="Hits"/>
    <tableColumn id="5" xr3:uid="{09496A0D-4916-4812-A165-769BB7790430}" name="Swaps"/>
    <tableColumn id="6" xr3:uid="{43483E55-E42D-4F22-9CAD-97D67E16FA46}" name="Copies"/>
    <tableColumn id="7" xr3:uid="{ADE3794F-313C-47ED-8479-426CD6E461BE}" name="Comp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19BDA-631F-4EDF-9450-B5B7F11054BA}" name="Table2" displayName="Table2" ref="B11:H16" totalsRowShown="0">
  <autoFilter ref="B11:H16" xr:uid="{D5519BDA-631F-4EDF-9450-B5B7F11054BA}"/>
  <tableColumns count="7">
    <tableColumn id="1" xr3:uid="{EB45B23C-895F-414A-89B4-73238766858E}" name="N"/>
    <tableColumn id="2" xr3:uid="{6CFE351F-B6BF-4746-94AE-BC5B8510779E}" name="Time (Without Instrumentation)"/>
    <tableColumn id="3" xr3:uid="{3215C378-A8D2-444F-8D32-4D30D44F9A4F}" name="Time (With Instrumentation)"/>
    <tableColumn id="4" xr3:uid="{3C359E69-E88A-4DBF-B4A4-BB14EC70F2D3}" name="Hits"/>
    <tableColumn id="5" xr3:uid="{BD38816D-36C7-424F-A015-B3B9977886A4}" name="Swaps"/>
    <tableColumn id="6" xr3:uid="{10F89160-1EF2-46CB-B4FA-CDB7F27304F9}" name="Copies"/>
    <tableColumn id="7" xr3:uid="{3C829FF6-5024-4A8A-A87A-D04BE364751A}" name="Compa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FAA735-C8FB-4128-BA52-E7575AC5F975}" name="Table3" displayName="Table3" ref="B19:H24" totalsRowShown="0">
  <autoFilter ref="B19:H24" xr:uid="{F1FAA735-C8FB-4128-BA52-E7575AC5F975}"/>
  <tableColumns count="7">
    <tableColumn id="1" xr3:uid="{C9D0D0A3-A26D-4CE1-8227-AB611DA5BA56}" name="N"/>
    <tableColumn id="2" xr3:uid="{C6762877-4B9E-488E-AF9F-B3C032A725C8}" name="Time (Without Instrumentation)"/>
    <tableColumn id="3" xr3:uid="{09F16F09-5986-4625-A2DB-0E276C70ED58}" name="Time (With Instrumentation)"/>
    <tableColumn id="4" xr3:uid="{020D63B1-B442-4AD3-8A53-811E04600370}" name="Hits"/>
    <tableColumn id="5" xr3:uid="{42941B99-BE65-4E0D-BCF2-BF40D14D7836}" name="Swaps"/>
    <tableColumn id="6" xr3:uid="{C73331C2-A367-46CA-9E19-96903B01D2BA}" name="Copies"/>
    <tableColumn id="7" xr3:uid="{EE98FC69-0984-4BF4-8AD1-DDEBC29B827E}" name="Compa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A0EA6-9D98-4491-95DE-CC8175EA2628}" name="Table4" displayName="Table4" ref="K3:N8" totalsRowShown="0">
  <autoFilter ref="K3:N8" xr:uid="{5FEA0EA6-9D98-4491-95DE-CC8175EA2628}"/>
  <tableColumns count="4">
    <tableColumn id="1" xr3:uid="{1EBB380E-945C-415C-9223-BEA65AD8F290}" name="N"/>
    <tableColumn id="2" xr3:uid="{041C84D3-CE2C-425E-B567-6A061E07CC6E}" name="Heap Sort"/>
    <tableColumn id="3" xr3:uid="{BAA2F541-C67C-4AD9-90B7-07257055A878}" name="Quick Sort"/>
    <tableColumn id="4" xr3:uid="{FC0241C8-081F-4B42-AFA7-89F041F02D47}" name="Merge 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2AE599-C9AC-4536-93E6-BFE26727AC8A}" name="Table5" displayName="Table5" ref="K11:N16" totalsRowShown="0">
  <autoFilter ref="K11:N16" xr:uid="{CB2AE599-C9AC-4536-93E6-BFE26727AC8A}"/>
  <tableColumns count="4">
    <tableColumn id="1" xr3:uid="{1420C4C5-D589-4072-91D8-41B6D51F3B57}" name="N"/>
    <tableColumn id="2" xr3:uid="{4D0A73F1-E0D2-4AF2-B20B-BB252BDBAFA2}" name="Heap Sort"/>
    <tableColumn id="3" xr3:uid="{6C406B95-B221-4BFC-9911-70D2CF0C77A9}" name="Quick Sort"/>
    <tableColumn id="4" xr3:uid="{978FD441-2BD7-43BC-B2FB-ED6730A45742}" name="Merge 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0F146A-5EEE-49D2-BB5F-2195873FE26B}" name="Table6" displayName="Table6" ref="K19:N24" totalsRowShown="0">
  <autoFilter ref="K19:N24" xr:uid="{220F146A-5EEE-49D2-BB5F-2195873FE26B}"/>
  <tableColumns count="4">
    <tableColumn id="1" xr3:uid="{86D903B4-B25E-4848-9BAB-59729EDDFCCE}" name="N"/>
    <tableColumn id="2" xr3:uid="{4BB1567E-D9DE-4001-B327-9AFB83E0B466}" name="Heap Sort"/>
    <tableColumn id="3" xr3:uid="{C0BB0276-B203-4AAF-AD20-1379FB44DB12}" name="Quick Sort"/>
    <tableColumn id="4" xr3:uid="{E10D8913-3AFC-48C7-BE64-1EBB066F1949}" name="Merge 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C49454-6739-4F98-908B-BE8CB0426FEC}" name="Table7" displayName="Table7" ref="K27:N32" totalsRowShown="0">
  <autoFilter ref="K27:N32" xr:uid="{1AC49454-6739-4F98-908B-BE8CB0426FEC}"/>
  <tableColumns count="4">
    <tableColumn id="1" xr3:uid="{3FED7774-49E7-4A73-B661-D0F89F76B105}" name="N"/>
    <tableColumn id="2" xr3:uid="{C1146788-DD0F-4DCE-8D8E-E08480FF8F8A}" name="Heap Sort"/>
    <tableColumn id="3" xr3:uid="{6E42C4DD-0DDA-48C3-8ECA-1E2D381D7B2C}" name="Quick Sort"/>
    <tableColumn id="4" xr3:uid="{05F025DF-04E7-4F37-89AB-442C2C154A8C}" name="Merge 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6516A2-7E96-443D-A4EF-642820CF5060}" name="Table9" displayName="Table9" ref="K35:N40" totalsRowShown="0">
  <autoFilter ref="K35:N40" xr:uid="{6E6516A2-7E96-443D-A4EF-642820CF5060}"/>
  <tableColumns count="4">
    <tableColumn id="1" xr3:uid="{2347B05A-D9B9-4EFA-A0F7-1FC295B38366}" name="N"/>
    <tableColumn id="2" xr3:uid="{A606B3EE-E88E-41E8-8FA7-D87F441150F4}" name="Heap Sort"/>
    <tableColumn id="3" xr3:uid="{EAB1E39F-08F1-4597-B116-E6E1B7167E13}" name="Quick Sort"/>
    <tableColumn id="4" xr3:uid="{319C4183-6832-4903-B640-71289249E3E9}" name="Merge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1E33-E87C-4C02-A057-D8027B1BCBD0}">
  <dimension ref="B2:N40"/>
  <sheetViews>
    <sheetView tabSelected="1" workbookViewId="0">
      <selection activeCell="I9" sqref="I9"/>
    </sheetView>
  </sheetViews>
  <sheetFormatPr defaultRowHeight="14.25" x14ac:dyDescent="0.45"/>
  <cols>
    <col min="3" max="3" width="28.796875" customWidth="1"/>
    <col min="4" max="4" width="26" customWidth="1"/>
    <col min="8" max="8" width="10.73046875" customWidth="1"/>
    <col min="12" max="12" width="10.59765625" customWidth="1"/>
    <col min="13" max="13" width="11" customWidth="1"/>
    <col min="14" max="14" width="11.6640625" customWidth="1"/>
  </cols>
  <sheetData>
    <row r="2" spans="2:14" x14ac:dyDescent="0.45">
      <c r="B2" t="s">
        <v>0</v>
      </c>
      <c r="K2" t="s">
        <v>6</v>
      </c>
    </row>
    <row r="3" spans="2:14" x14ac:dyDescent="0.45">
      <c r="B3" t="s">
        <v>1</v>
      </c>
      <c r="C3" t="s">
        <v>5</v>
      </c>
      <c r="D3" t="s">
        <v>6</v>
      </c>
      <c r="E3" t="s">
        <v>4</v>
      </c>
      <c r="F3" t="s">
        <v>3</v>
      </c>
      <c r="G3" t="s">
        <v>9</v>
      </c>
      <c r="H3" t="s">
        <v>2</v>
      </c>
      <c r="K3" t="s">
        <v>1</v>
      </c>
      <c r="L3" t="s">
        <v>0</v>
      </c>
      <c r="M3" t="s">
        <v>7</v>
      </c>
      <c r="N3" t="s">
        <v>8</v>
      </c>
    </row>
    <row r="4" spans="2:14" x14ac:dyDescent="0.45">
      <c r="B4">
        <v>10000</v>
      </c>
      <c r="C4">
        <v>3.43404</v>
      </c>
      <c r="D4">
        <v>337.19465000000002</v>
      </c>
      <c r="E4">
        <v>967590.2</v>
      </c>
      <c r="F4">
        <v>124206.9</v>
      </c>
      <c r="G4">
        <v>0</v>
      </c>
      <c r="H4">
        <v>235381.3</v>
      </c>
      <c r="K4">
        <v>10000</v>
      </c>
      <c r="L4">
        <v>337.19465000000002</v>
      </c>
      <c r="M4">
        <v>136.85341</v>
      </c>
      <c r="N4">
        <v>3.1032098000000001</v>
      </c>
    </row>
    <row r="5" spans="2:14" x14ac:dyDescent="0.45">
      <c r="B5">
        <v>20000</v>
      </c>
      <c r="C5">
        <v>6.1577500000000001</v>
      </c>
      <c r="D5">
        <v>1445.33575</v>
      </c>
      <c r="E5">
        <v>2094862.6</v>
      </c>
      <c r="F5">
        <v>268364.79999999999</v>
      </c>
      <c r="G5">
        <v>0</v>
      </c>
      <c r="H5">
        <v>510701.7</v>
      </c>
      <c r="K5">
        <v>20000</v>
      </c>
      <c r="L5">
        <v>1445.33575</v>
      </c>
      <c r="M5">
        <v>537.66495999999995</v>
      </c>
      <c r="N5">
        <v>3.9345602999999998</v>
      </c>
    </row>
    <row r="6" spans="2:14" x14ac:dyDescent="0.45">
      <c r="B6">
        <v>40000</v>
      </c>
      <c r="C6">
        <v>12.659380000000001</v>
      </c>
      <c r="D6">
        <v>6540.1447799999996</v>
      </c>
      <c r="E6">
        <v>4509677.2</v>
      </c>
      <c r="F6">
        <v>576721.5</v>
      </c>
      <c r="G6">
        <v>0</v>
      </c>
      <c r="H6">
        <v>1101395.6000000001</v>
      </c>
      <c r="K6">
        <v>40000</v>
      </c>
      <c r="L6">
        <v>6540.1447799999996</v>
      </c>
      <c r="M6">
        <v>2167.3608199999999</v>
      </c>
      <c r="N6">
        <v>7.7190107000000001</v>
      </c>
    </row>
    <row r="7" spans="2:14" x14ac:dyDescent="0.45">
      <c r="B7">
        <v>80000</v>
      </c>
      <c r="C7">
        <v>29.319179999999999</v>
      </c>
      <c r="D7">
        <v>15120.327809999901</v>
      </c>
      <c r="E7">
        <v>9660326.4000000004</v>
      </c>
      <c r="F7">
        <v>1233610.8</v>
      </c>
      <c r="G7">
        <v>0</v>
      </c>
      <c r="H7">
        <v>2362941.6</v>
      </c>
      <c r="K7">
        <v>80000</v>
      </c>
      <c r="L7">
        <v>15120.327809999901</v>
      </c>
      <c r="M7">
        <v>10268.29565</v>
      </c>
      <c r="N7">
        <v>17.847980199999999</v>
      </c>
    </row>
    <row r="8" spans="2:14" x14ac:dyDescent="0.45">
      <c r="B8">
        <v>160000</v>
      </c>
      <c r="C8">
        <v>64.345789999999994</v>
      </c>
      <c r="D8">
        <v>54840.795879999998</v>
      </c>
      <c r="E8" s="1">
        <v>20600308.800000001</v>
      </c>
      <c r="F8">
        <v>2627100.5</v>
      </c>
      <c r="G8">
        <v>0</v>
      </c>
      <c r="H8">
        <v>5045953.4000000004</v>
      </c>
      <c r="K8">
        <v>160000</v>
      </c>
      <c r="L8">
        <v>54840.795879999998</v>
      </c>
      <c r="M8">
        <v>34026.811860000002</v>
      </c>
      <c r="N8">
        <v>37.910539899999897</v>
      </c>
    </row>
    <row r="10" spans="2:14" x14ac:dyDescent="0.45">
      <c r="B10" t="s">
        <v>7</v>
      </c>
      <c r="K10" t="s">
        <v>4</v>
      </c>
    </row>
    <row r="11" spans="2:14" x14ac:dyDescent="0.45">
      <c r="B11" t="s">
        <v>1</v>
      </c>
      <c r="C11" t="s">
        <v>5</v>
      </c>
      <c r="D11" t="s">
        <v>6</v>
      </c>
      <c r="E11" t="s">
        <v>4</v>
      </c>
      <c r="F11" t="s">
        <v>3</v>
      </c>
      <c r="G11" t="s">
        <v>9</v>
      </c>
      <c r="H11" t="s">
        <v>2</v>
      </c>
      <c r="K11" t="s">
        <v>1</v>
      </c>
      <c r="L11" t="s">
        <v>0</v>
      </c>
      <c r="M11" t="s">
        <v>7</v>
      </c>
      <c r="N11" t="s">
        <v>8</v>
      </c>
    </row>
    <row r="12" spans="2:14" x14ac:dyDescent="0.45">
      <c r="B12">
        <v>10000</v>
      </c>
      <c r="C12">
        <v>11.627929999999999</v>
      </c>
      <c r="D12">
        <v>136.85341</v>
      </c>
      <c r="E12">
        <v>410545.5</v>
      </c>
      <c r="F12">
        <v>63211.4</v>
      </c>
      <c r="G12">
        <v>0</v>
      </c>
      <c r="H12">
        <v>161418.29999999999</v>
      </c>
      <c r="K12">
        <v>10000</v>
      </c>
      <c r="L12">
        <v>967590.2</v>
      </c>
      <c r="M12">
        <v>410545.5</v>
      </c>
      <c r="N12">
        <v>259158</v>
      </c>
    </row>
    <row r="13" spans="2:14" x14ac:dyDescent="0.45">
      <c r="B13">
        <v>20000</v>
      </c>
      <c r="C13">
        <v>6.4302400000000004</v>
      </c>
      <c r="D13">
        <v>537.66495999999995</v>
      </c>
      <c r="E13">
        <v>881510.2</v>
      </c>
      <c r="F13">
        <v>137246.1</v>
      </c>
      <c r="G13">
        <v>0</v>
      </c>
      <c r="H13">
        <v>339838.7</v>
      </c>
      <c r="K13">
        <v>20000</v>
      </c>
      <c r="L13">
        <v>2094862.6</v>
      </c>
      <c r="M13">
        <v>881510.2</v>
      </c>
      <c r="N13">
        <v>558088.80000000005</v>
      </c>
    </row>
    <row r="14" spans="2:14" x14ac:dyDescent="0.45">
      <c r="B14">
        <v>40000</v>
      </c>
      <c r="C14">
        <v>10.71557</v>
      </c>
      <c r="D14">
        <v>2167.3608199999999</v>
      </c>
      <c r="E14">
        <v>1940986.8</v>
      </c>
      <c r="F14">
        <v>301192.90000000002</v>
      </c>
      <c r="G14">
        <v>0</v>
      </c>
      <c r="H14">
        <v>751057.1</v>
      </c>
      <c r="K14">
        <v>40000</v>
      </c>
      <c r="L14">
        <v>4509677.2</v>
      </c>
      <c r="M14">
        <v>1940986.8</v>
      </c>
      <c r="N14">
        <v>1196788.3999999999</v>
      </c>
    </row>
    <row r="15" spans="2:14" x14ac:dyDescent="0.45">
      <c r="B15">
        <v>80000</v>
      </c>
      <c r="C15">
        <v>21.276699999999899</v>
      </c>
      <c r="D15">
        <v>10268.29565</v>
      </c>
      <c r="E15">
        <v>4150295.2</v>
      </c>
      <c r="F15">
        <v>643995.9</v>
      </c>
      <c r="G15">
        <v>0</v>
      </c>
      <c r="H15">
        <v>1603625.5</v>
      </c>
      <c r="K15">
        <v>80000</v>
      </c>
      <c r="L15">
        <v>9660326.4000000004</v>
      </c>
      <c r="M15">
        <v>4150295.2</v>
      </c>
      <c r="N15">
        <v>2552391.6</v>
      </c>
    </row>
    <row r="16" spans="2:14" x14ac:dyDescent="0.45">
      <c r="B16">
        <v>160000</v>
      </c>
      <c r="C16">
        <v>49.827599999999997</v>
      </c>
      <c r="D16">
        <v>34026.811860000002</v>
      </c>
      <c r="E16">
        <v>8730320.1999999993</v>
      </c>
      <c r="F16">
        <v>1351508.5</v>
      </c>
      <c r="G16">
        <v>0</v>
      </c>
      <c r="H16">
        <v>3382965.3</v>
      </c>
      <c r="K16">
        <v>160000</v>
      </c>
      <c r="L16" s="1">
        <v>20600308.800000001</v>
      </c>
      <c r="M16">
        <v>8730320.1999999993</v>
      </c>
      <c r="N16">
        <v>5425242.7999999998</v>
      </c>
    </row>
    <row r="18" spans="2:14" x14ac:dyDescent="0.45">
      <c r="B18" t="s">
        <v>8</v>
      </c>
      <c r="K18" t="s">
        <v>3</v>
      </c>
    </row>
    <row r="19" spans="2:14" x14ac:dyDescent="0.45">
      <c r="B19" t="s">
        <v>1</v>
      </c>
      <c r="C19" t="s">
        <v>5</v>
      </c>
      <c r="D19" t="s">
        <v>6</v>
      </c>
      <c r="E19" t="s">
        <v>4</v>
      </c>
      <c r="F19" t="s">
        <v>3</v>
      </c>
      <c r="G19" t="s">
        <v>9</v>
      </c>
      <c r="H19" t="s">
        <v>2</v>
      </c>
      <c r="K19" t="s">
        <v>1</v>
      </c>
      <c r="L19" t="s">
        <v>0</v>
      </c>
      <c r="M19" t="s">
        <v>7</v>
      </c>
      <c r="N19" t="s">
        <v>8</v>
      </c>
    </row>
    <row r="20" spans="2:14" x14ac:dyDescent="0.45">
      <c r="B20">
        <v>10000</v>
      </c>
      <c r="C20">
        <v>6.41066</v>
      </c>
      <c r="D20">
        <v>3.1032098000000001</v>
      </c>
      <c r="E20">
        <v>259158</v>
      </c>
      <c r="F20">
        <v>0</v>
      </c>
      <c r="G20">
        <v>9789.5</v>
      </c>
      <c r="H20">
        <v>121494.3</v>
      </c>
      <c r="K20">
        <v>10000</v>
      </c>
      <c r="L20">
        <v>124206.9</v>
      </c>
      <c r="M20">
        <v>63211.4</v>
      </c>
      <c r="N20">
        <v>0</v>
      </c>
    </row>
    <row r="21" spans="2:14" x14ac:dyDescent="0.45">
      <c r="B21">
        <v>20000</v>
      </c>
      <c r="C21">
        <v>6.7200699999999998</v>
      </c>
      <c r="D21">
        <v>3.9345602999999998</v>
      </c>
      <c r="E21">
        <v>558088.80000000005</v>
      </c>
      <c r="F21">
        <v>0</v>
      </c>
      <c r="G21">
        <v>19522.2</v>
      </c>
      <c r="H21">
        <v>263023.2</v>
      </c>
      <c r="K21">
        <v>20000</v>
      </c>
      <c r="L21">
        <v>268364.79999999999</v>
      </c>
      <c r="M21">
        <v>137246.1</v>
      </c>
      <c r="N21">
        <v>0</v>
      </c>
    </row>
    <row r="22" spans="2:14" x14ac:dyDescent="0.45">
      <c r="B22">
        <v>40000</v>
      </c>
      <c r="C22">
        <v>13.092079999999999</v>
      </c>
      <c r="D22">
        <v>7.7190107000000001</v>
      </c>
      <c r="E22">
        <v>1196788.3999999999</v>
      </c>
      <c r="F22">
        <v>0</v>
      </c>
      <c r="G22">
        <v>39197.1</v>
      </c>
      <c r="H22">
        <v>566170.9</v>
      </c>
      <c r="K22">
        <v>40000</v>
      </c>
      <c r="L22">
        <v>576721.5</v>
      </c>
      <c r="M22">
        <v>301192.90000000002</v>
      </c>
      <c r="N22">
        <v>0</v>
      </c>
    </row>
    <row r="23" spans="2:14" x14ac:dyDescent="0.45">
      <c r="B23">
        <v>80000</v>
      </c>
      <c r="C23">
        <v>23.98621</v>
      </c>
      <c r="D23">
        <v>17.847980199999999</v>
      </c>
      <c r="E23">
        <v>2552391.6</v>
      </c>
      <c r="F23">
        <v>0</v>
      </c>
      <c r="G23">
        <v>78097.899999999994</v>
      </c>
      <c r="H23">
        <v>1212049</v>
      </c>
      <c r="K23">
        <v>80000</v>
      </c>
      <c r="L23">
        <v>1233610.8</v>
      </c>
      <c r="M23">
        <v>643995.9</v>
      </c>
      <c r="N23">
        <v>0</v>
      </c>
    </row>
    <row r="24" spans="2:14" x14ac:dyDescent="0.45">
      <c r="B24">
        <v>160000</v>
      </c>
      <c r="C24">
        <v>51.906199999999998</v>
      </c>
      <c r="D24">
        <v>37.910539899999897</v>
      </c>
      <c r="E24">
        <v>5425242.7999999998</v>
      </c>
      <c r="F24">
        <v>0</v>
      </c>
      <c r="G24">
        <v>156310.70000000001</v>
      </c>
      <c r="H24">
        <v>2584173.5</v>
      </c>
      <c r="K24">
        <v>160000</v>
      </c>
      <c r="L24">
        <v>2627100.5</v>
      </c>
      <c r="M24">
        <v>1351508.5</v>
      </c>
      <c r="N24">
        <v>0</v>
      </c>
    </row>
    <row r="26" spans="2:14" x14ac:dyDescent="0.45">
      <c r="K26" t="s">
        <v>9</v>
      </c>
    </row>
    <row r="27" spans="2:14" x14ac:dyDescent="0.45">
      <c r="K27" t="s">
        <v>1</v>
      </c>
      <c r="L27" t="s">
        <v>0</v>
      </c>
      <c r="M27" t="s">
        <v>7</v>
      </c>
      <c r="N27" t="s">
        <v>8</v>
      </c>
    </row>
    <row r="28" spans="2:14" x14ac:dyDescent="0.45">
      <c r="K28">
        <v>10000</v>
      </c>
      <c r="L28">
        <v>0</v>
      </c>
      <c r="M28">
        <v>0</v>
      </c>
      <c r="N28">
        <v>9789.5</v>
      </c>
    </row>
    <row r="29" spans="2:14" x14ac:dyDescent="0.45">
      <c r="K29">
        <v>20000</v>
      </c>
      <c r="L29">
        <v>0</v>
      </c>
      <c r="M29">
        <v>0</v>
      </c>
      <c r="N29">
        <v>19522.2</v>
      </c>
    </row>
    <row r="30" spans="2:14" x14ac:dyDescent="0.45">
      <c r="K30">
        <v>40000</v>
      </c>
      <c r="L30">
        <v>0</v>
      </c>
      <c r="M30">
        <v>0</v>
      </c>
      <c r="N30">
        <v>39197.1</v>
      </c>
    </row>
    <row r="31" spans="2:14" x14ac:dyDescent="0.45">
      <c r="K31">
        <v>80000</v>
      </c>
      <c r="L31">
        <v>0</v>
      </c>
      <c r="M31">
        <v>0</v>
      </c>
      <c r="N31">
        <v>78097.899999999994</v>
      </c>
    </row>
    <row r="32" spans="2:14" x14ac:dyDescent="0.45">
      <c r="K32">
        <v>160000</v>
      </c>
      <c r="L32">
        <v>0</v>
      </c>
      <c r="M32">
        <v>0</v>
      </c>
      <c r="N32">
        <v>156310.70000000001</v>
      </c>
    </row>
    <row r="34" spans="11:14" x14ac:dyDescent="0.45">
      <c r="K34" t="s">
        <v>2</v>
      </c>
    </row>
    <row r="35" spans="11:14" x14ac:dyDescent="0.45">
      <c r="K35" t="s">
        <v>1</v>
      </c>
      <c r="L35" t="s">
        <v>0</v>
      </c>
      <c r="M35" t="s">
        <v>7</v>
      </c>
      <c r="N35" t="s">
        <v>8</v>
      </c>
    </row>
    <row r="36" spans="11:14" x14ac:dyDescent="0.45">
      <c r="K36">
        <v>10000</v>
      </c>
      <c r="L36">
        <v>235381.3</v>
      </c>
      <c r="M36">
        <v>161418.29999999999</v>
      </c>
      <c r="N36">
        <v>121494.3</v>
      </c>
    </row>
    <row r="37" spans="11:14" x14ac:dyDescent="0.45">
      <c r="K37">
        <v>20000</v>
      </c>
      <c r="L37">
        <v>510701.7</v>
      </c>
      <c r="M37">
        <v>339838.7</v>
      </c>
      <c r="N37">
        <v>263023.2</v>
      </c>
    </row>
    <row r="38" spans="11:14" x14ac:dyDescent="0.45">
      <c r="K38">
        <v>40000</v>
      </c>
      <c r="L38">
        <v>1101395.6000000001</v>
      </c>
      <c r="M38">
        <v>751057.1</v>
      </c>
      <c r="N38">
        <v>566170.9</v>
      </c>
    </row>
    <row r="39" spans="11:14" x14ac:dyDescent="0.45">
      <c r="K39">
        <v>80000</v>
      </c>
      <c r="L39">
        <v>2362941.6</v>
      </c>
      <c r="M39">
        <v>1603625.5</v>
      </c>
      <c r="N39">
        <v>1212049</v>
      </c>
    </row>
    <row r="40" spans="11:14" x14ac:dyDescent="0.45">
      <c r="K40">
        <v>160000</v>
      </c>
      <c r="L40">
        <v>5045953.4000000004</v>
      </c>
      <c r="M40">
        <v>3382965.3</v>
      </c>
      <c r="N40">
        <v>2584173.5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Pillai</dc:creator>
  <cp:lastModifiedBy>Natarajan Pillai</cp:lastModifiedBy>
  <dcterms:created xsi:type="dcterms:W3CDTF">2023-03-13T01:18:48Z</dcterms:created>
  <dcterms:modified xsi:type="dcterms:W3CDTF">2023-03-13T02:52:02Z</dcterms:modified>
</cp:coreProperties>
</file>