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asha/Desktop/Class Folder/Crowdfunding Analysis/"/>
    </mc:Choice>
  </mc:AlternateContent>
  <xr:revisionPtr revIDLastSave="0" documentId="8_{3A7FB089-44AB-C743-9265-8FCE66B3E5DD}" xr6:coauthVersionLast="47" xr6:coauthVersionMax="47" xr10:uidLastSave="{00000000-0000-0000-0000-000000000000}"/>
  <bookViews>
    <workbookView xWindow="0" yWindow="460" windowWidth="23680" windowHeight="14360" firstSheet="5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8" r:id="rId7"/>
    <sheet name="Descriptive Statistics" sheetId="9" r:id="rId8"/>
    <sheet name="Chart1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9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9" l="1"/>
  <c r="B7" i="9"/>
  <c r="C6" i="9"/>
  <c r="B6" i="9"/>
  <c r="C5" i="9"/>
  <c r="B5" i="9"/>
  <c r="C4" i="9"/>
  <c r="B4" i="9"/>
  <c r="B11" i="9"/>
  <c r="C11" i="9"/>
  <c r="C13" i="9"/>
  <c r="B13" i="9"/>
  <c r="C12" i="9"/>
  <c r="B12" i="9"/>
  <c r="C2" i="9"/>
  <c r="B2" i="9"/>
  <c r="C10" i="9"/>
  <c r="B10" i="9"/>
  <c r="C9" i="9"/>
  <c r="B9" i="9"/>
  <c r="C3" i="9"/>
  <c r="B3" i="9"/>
  <c r="F6" i="5"/>
  <c r="F5" i="5"/>
  <c r="F4" i="5"/>
  <c r="F3" i="5"/>
  <c r="F2" i="5"/>
  <c r="D4" i="5"/>
  <c r="D6" i="5"/>
  <c r="D5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B14" i="9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<sst xmlns="http://schemas.openxmlformats.org/spreadsheetml/2006/main" count="38341" uniqueCount="8399">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</sst>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174" fontId="0" fillId="0" borderId="0" xfId="0" applyNumberFormat="1" applyFont="1"/>
    <xf numFmtId="174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734166025504609E-2"/>
          <c:y val="5.7167969317488451E-2"/>
          <c:w val="0.79244110858284089"/>
          <c:h val="0.762561815381933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7-8546-B597-0F90E3F472F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87-8546-B597-0F90E3F472F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87-8546-B597-0F90E3F472F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87-8546-B597-0F90E3F47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6284863"/>
        <c:axId val="321548511"/>
      </c:barChart>
      <c:catAx>
        <c:axId val="32628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548511"/>
        <c:crosses val="autoZero"/>
        <c:auto val="1"/>
        <c:lblAlgn val="ctr"/>
        <c:lblOffset val="100"/>
        <c:noMultiLvlLbl val="0"/>
      </c:catAx>
      <c:valAx>
        <c:axId val="32154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28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13-164F-AFA1-BC329BEF166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13-164F-AFA1-BC329BEF166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13-164F-AFA1-BC329BEF1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1239231"/>
        <c:axId val="351145279"/>
      </c:barChart>
      <c:catAx>
        <c:axId val="35123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45279"/>
        <c:crosses val="autoZero"/>
        <c:auto val="1"/>
        <c:lblAlgn val="ctr"/>
        <c:lblOffset val="100"/>
        <c:noMultiLvlLbl val="0"/>
      </c:catAx>
      <c:valAx>
        <c:axId val="35114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3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C-6342-A33F-75C97FF345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0C-6342-A33F-75C97FF3456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0C-6342-A33F-75C97FF3456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C0C-6342-A33F-75C97FF34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8134543"/>
        <c:axId val="388547599"/>
      </c:lineChart>
      <c:catAx>
        <c:axId val="29813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47599"/>
        <c:crosses val="autoZero"/>
        <c:auto val="1"/>
        <c:lblAlgn val="ctr"/>
        <c:lblOffset val="100"/>
        <c:noMultiLvlLbl val="0"/>
      </c:catAx>
      <c:valAx>
        <c:axId val="38854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3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326BD84-77F7-4749-AE41-B873717CCCA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74F2E1D-33BC-3447-BDE1-7A7C55F9423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4F757E0-F0DC-5640-9315-1B5D173AA69A}">
  <sheetPr/>
  <sheetViews>
    <sheetView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127000</xdr:rowOff>
    </xdr:from>
    <xdr:to>
      <xdr:col>15</xdr:col>
      <xdr:colOff>520700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7EB6B5-B77C-000C-E525-397812A74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3</xdr:row>
      <xdr:rowOff>165100</xdr:rowOff>
    </xdr:from>
    <xdr:to>
      <xdr:col>19</xdr:col>
      <xdr:colOff>304800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A300A-456A-22CC-FF5D-0EA4A9457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38100</xdr:rowOff>
    </xdr:from>
    <xdr:to>
      <xdr:col>15</xdr:col>
      <xdr:colOff>584200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2E3EA-3F82-35A9-05FE-A94581707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841FA0-5EA0-0AFD-E32A-97BA2AE5610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06DBC79-CD4C-D0CD-9B3C-4DB3D579187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24.50251539352" createdVersion="8" refreshedVersion="8" minRefreshableVersion="3" recordCount="4114" xr:uid="{8817E2C9-1468-9F47-98DD-ABD857B0449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24.523874421298" createdVersion="8" refreshedVersion="8" minRefreshableVersion="3" recordCount="4114" xr:uid="{4F27D5F3-E57B-654E-A6AC-7ADFD4B0C75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27B6E-E990-424A-9A02-2517ECE13368}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6B1ADC-F018-B240-954F-F05CAB5C3653}" name="PivotTable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AC58F-22A4-1F45-BBFB-FEE52864FA82}" name="PivotTable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12" zoomScaleNormal="112" workbookViewId="0">
      <selection activeCell="E1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5.83203125" customWidth="1"/>
    <col min="17" max="17" width="41.1640625" customWidth="1"/>
    <col min="18" max="18" width="18" customWidth="1"/>
    <col min="19" max="19" width="19.33203125" customWidth="1"/>
    <col min="20" max="20" width="1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92DCC-2C4C-A54B-A3CC-D6AA114565B2}">
  <dimension ref="A1:F6"/>
  <sheetViews>
    <sheetView zoomScale="99" workbookViewId="0">
      <selection activeCell="I23" sqref="I23"/>
    </sheetView>
  </sheetViews>
  <sheetFormatPr baseColWidth="10" defaultRowHeight="15" x14ac:dyDescent="0.2"/>
  <cols>
    <col min="1" max="1" width="15.832031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2CDC1-D2D2-7A40-8ABC-BE2310833FA7}">
  <dimension ref="A1:E7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4" t="s">
        <v>8362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D4E-457B-4D48-ACFB-48E75D25FD04}">
  <dimension ref="A1:F18"/>
  <sheetViews>
    <sheetView zoomScale="92" workbookViewId="0">
      <selection activeCell="M10" sqref="M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338A8-8A29-6E4E-8982-133932F34976}">
  <dimension ref="A1:F6"/>
  <sheetViews>
    <sheetView workbookViewId="0">
      <selection activeCell="K4" sqref="K4"/>
    </sheetView>
  </sheetViews>
  <sheetFormatPr baseColWidth="10" defaultRowHeight="15" x14ac:dyDescent="0.2"/>
  <cols>
    <col min="1" max="1" width="29.5" customWidth="1"/>
    <col min="2" max="2" width="46.1640625" style="3" customWidth="1"/>
    <col min="3" max="3" width="19.6640625" customWidth="1"/>
    <col min="4" max="4" width="15.6640625" customWidth="1"/>
    <col min="5" max="6" width="16" customWidth="1"/>
  </cols>
  <sheetData>
    <row r="1" spans="1:6" ht="16" x14ac:dyDescent="0.2">
      <c r="A1" s="9" t="s">
        <v>8380</v>
      </c>
      <c r="B1" s="18" t="s">
        <v>8381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8" x14ac:dyDescent="0.2">
      <c r="A3" s="17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0354C-3752-8247-BDC4-885DC7D2C711}">
  <dimension ref="A1:T413"/>
  <sheetViews>
    <sheetView workbookViewId="0">
      <selection activeCell="P3" sqref="P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D7CF4-1157-364A-AE14-9968D3471326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BE1C7-E636-3E44-812C-C649FF385769}">
  <dimension ref="A1:C14"/>
  <sheetViews>
    <sheetView tabSelected="1" workbookViewId="0">
      <selection activeCell="B41" sqref="B41"/>
    </sheetView>
  </sheetViews>
  <sheetFormatPr baseColWidth="10" defaultRowHeight="15" x14ac:dyDescent="0.2"/>
  <cols>
    <col min="1" max="1" width="25.33203125" customWidth="1"/>
    <col min="2" max="2" width="18" customWidth="1"/>
    <col min="3" max="3" width="18.33203125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8395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8396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">
      <c r="A6" t="s">
        <v>8397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">
      <c r="A7" t="s">
        <v>8398</v>
      </c>
      <c r="B7" s="20">
        <f>B5-B6</f>
        <v>3500</v>
      </c>
      <c r="C7" s="20">
        <f>C5-C6</f>
        <v>8000</v>
      </c>
    </row>
    <row r="8" spans="1:3" x14ac:dyDescent="0.2">
      <c r="B8" s="21"/>
      <c r="C8" s="21"/>
    </row>
    <row r="9" spans="1:3" x14ac:dyDescent="0.2">
      <c r="A9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">
      <c r="A10" t="s">
        <v>8390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t="s">
        <v>8391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t="s">
        <v>8392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">
      <c r="A13" t="s">
        <v>8393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">
      <c r="A14" t="s">
        <v>8394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2022-09-21T21:19:08Z</dcterms:modified>
</cp:coreProperties>
</file>