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2.2" sheetId="1" r:id="rId4"/>
  </sheets>
</workbook>
</file>

<file path=xl/sharedStrings.xml><?xml version="1.0" encoding="utf-8"?>
<sst xmlns="http://schemas.openxmlformats.org/spreadsheetml/2006/main" uniqueCount="94">
  <si>
    <t>data</t>
  </si>
  <si>
    <t>year</t>
  </si>
  <si>
    <t>category</t>
  </si>
  <si>
    <t>file_format</t>
  </si>
  <si>
    <t>sourse</t>
  </si>
  <si>
    <t>comment¹</t>
  </si>
  <si>
    <t>link</t>
  </si>
  <si>
    <r>
      <rPr>
        <sz val="10"/>
        <color indexed="8"/>
        <rFont val="Helvetica Neue"/>
      </rPr>
      <t xml:space="preserve">purposed build student accommodation
</t>
    </r>
  </si>
  <si>
    <t>Student Market Data</t>
  </si>
  <si>
    <t>.html</t>
  </si>
  <si>
    <t xml:space="preserve">Study in Germany </t>
  </si>
  <si>
    <t>An official informational platform aimed at international students who wish to study in Germany. It offers practical guidance on finding accommodation, budgeting for student life, and navigating housing markets. The initiative is supported by the Federal Ministry of Education and Research (BMBF) and is part of the "Germany – Land of Ideas" campaign, reflecting its credibility and public mission to promote higher education in Germany.</t>
  </si>
  <si>
    <r>
      <rPr>
        <u val="single"/>
        <sz val="10"/>
        <color indexed="11"/>
        <rFont val="Calibri"/>
      </rPr>
      <t>https://www.study-in-germany.com/de/</t>
    </r>
  </si>
  <si>
    <t>HOWOGE Wohnungsbaugesellschaft mbH</t>
  </si>
  <si>
    <t>Municipal housing company with dedicated student apartment projects; includes location, amenities, and price.</t>
  </si>
  <si>
    <r>
      <rPr>
        <u val="single"/>
        <sz val="10"/>
        <color indexed="11"/>
        <rFont val="Calibri"/>
      </rPr>
      <t>https://www.howoge.de/immobiliensuche/neubauprojekte</t>
    </r>
  </si>
  <si>
    <t>GESOBAU AG</t>
  </si>
  <si>
    <t>Public housing provider offering projects like GESOcampus. Info on construction, rent, and layout.</t>
  </si>
  <si>
    <r>
      <rPr>
        <u val="single"/>
        <sz val="10"/>
        <color indexed="11"/>
        <rFont val="Calibri"/>
      </rPr>
      <t>https://www.gesobau.de/wohnungsbau/neubauprojekte</t>
    </r>
  </si>
  <si>
    <t>GEWOBAG</t>
  </si>
  <si>
    <t>New-build and modernized housing projects, some suitable for students.</t>
  </si>
  <si>
    <r>
      <rPr>
        <u val="single"/>
        <sz val="10"/>
        <color indexed="11"/>
        <rFont val="Calibri"/>
      </rPr>
      <t>https://www.gewobag.de/</t>
    </r>
  </si>
  <si>
    <t>WBM</t>
  </si>
  <si>
    <t>Municipal housing firm offering apartments in central districts including student-suitable options.</t>
  </si>
  <si>
    <r>
      <rPr>
        <u val="single"/>
        <sz val="10"/>
        <color indexed="11"/>
        <rFont val="Calibri"/>
      </rPr>
      <t>https://www.wbm.de/neubau-berlin/</t>
    </r>
  </si>
  <si>
    <t>Berlinovo</t>
  </si>
  <si>
    <t>Offers student apartments across Berlin. Filters for availability, price, and furnishing.</t>
  </si>
  <si>
    <r>
      <rPr>
        <u val="single"/>
        <sz val="10"/>
        <color indexed="11"/>
        <rFont val="Calibri"/>
      </rPr>
      <t>https://www.berlinovo.de/de/apartments</t>
    </r>
  </si>
  <si>
    <t>BGG Berlin</t>
  </si>
  <si>
    <t>Private housing group with student-suitable apartment complexes in East Berlin.</t>
  </si>
  <si>
    <r>
      <rPr>
        <u val="single"/>
        <sz val="10"/>
        <color indexed="11"/>
        <rFont val="Calibri"/>
      </rPr>
      <t>https://www.bgg-berlin.com/de</t>
    </r>
  </si>
  <si>
    <t>STW Berlin</t>
  </si>
  <si>
    <t>Official student dorm provider in Berlin; listings of all residences with application process, pricing, amenities.</t>
  </si>
  <si>
    <r>
      <rPr>
        <u val="single"/>
        <sz val="10"/>
        <color indexed="11"/>
        <rFont val="Calibri"/>
      </rPr>
      <t>https://www.stw.berlin/en/</t>
    </r>
  </si>
  <si>
    <t>Studentendorf Berlin</t>
  </si>
  <si>
    <t>Community-oriented residences in Adlershof and Schlachtensee; shared flats and studios.</t>
  </si>
  <si>
    <r>
      <rPr>
        <u val="single"/>
        <sz val="10"/>
        <color indexed="11"/>
        <rFont val="Calibri"/>
      </rPr>
      <t>https://www.studentendorf.berlin/</t>
    </r>
  </si>
  <si>
    <t>The FIZZ</t>
  </si>
  <si>
    <t>International student housing brand; premium housing with social and study spaces.</t>
  </si>
  <si>
    <r>
      <rPr>
        <u val="single"/>
        <sz val="10"/>
        <color indexed="11"/>
        <rFont val="Calibri"/>
      </rPr>
      <t>https://www.the-fizz.com/en/</t>
    </r>
  </si>
  <si>
    <t>Neon Wood</t>
  </si>
  <si>
    <t>Private student housing provider; fully furnished, all-inclusive co-living apartments.</t>
  </si>
  <si>
    <r>
      <rPr>
        <u val="single"/>
        <sz val="10"/>
        <color indexed="11"/>
        <rFont val="Calibri"/>
      </rPr>
      <t>https://neonwood.com/de/</t>
    </r>
  </si>
  <si>
    <t>Home in Berlin</t>
  </si>
  <si>
    <t>Central Berlin housing platform targeting students and internationals; multiple locations.</t>
  </si>
  <si>
    <r>
      <rPr>
        <u val="single"/>
        <sz val="10"/>
        <color indexed="11"/>
        <rFont val="Calibri"/>
      </rPr>
      <t>https://home-in-berlin.de/</t>
    </r>
  </si>
  <si>
    <t>Insider Apartments</t>
  </si>
  <si>
    <t>Furnished rental apartments for students and professionals.</t>
  </si>
  <si>
    <r>
      <rPr>
        <u val="single"/>
        <sz val="10"/>
        <color indexed="11"/>
        <rFont val="Calibri"/>
      </rPr>
      <t>https://insiderapartments.com/projects</t>
    </r>
  </si>
  <si>
    <t>Studentenhotel Hubertusallee</t>
  </si>
  <si>
    <t>Hotel-style short- and long-term housing option for students.</t>
  </si>
  <si>
    <r>
      <rPr>
        <u val="single"/>
        <sz val="10"/>
        <color indexed="11"/>
        <rFont val="Calibri"/>
      </rPr>
      <t>https://studentenhotel-hubertusallee.hotel-in-berlin.org/de/#main</t>
    </r>
  </si>
  <si>
    <t>Studentenwohnheim</t>
  </si>
  <si>
    <t>External platform listing some Berlin student housing; basic contact info.</t>
  </si>
  <si>
    <r>
      <rPr>
        <u val="single"/>
        <sz val="10"/>
        <color indexed="11"/>
        <rFont val="Calibri"/>
      </rPr>
      <t>http://www.studentenwohnheim.ch/berlin/</t>
    </r>
  </si>
  <si>
    <t>Felixx Student</t>
  </si>
  <si>
    <t>Premium student housing in Berlin-Charlottenburg.</t>
  </si>
  <si>
    <r>
      <rPr>
        <u val="single"/>
        <sz val="10"/>
        <color indexed="11"/>
        <rFont val="Calibri"/>
      </rPr>
      <t>https://www.felixx-student.de/</t>
    </r>
  </si>
  <si>
    <t>Smartments Student</t>
  </si>
  <si>
    <t>Fully furnished student housing units in central Berlin.</t>
  </si>
  <si>
    <r>
      <rPr>
        <u val="single"/>
        <sz val="10"/>
        <color indexed="11"/>
        <rFont val="Calibri"/>
      </rPr>
      <t>https://smartments-student.com/de/</t>
    </r>
  </si>
  <si>
    <t>MyGermanUniversity</t>
  </si>
  <si>
    <t>Informational site for international students in Germany. Includes guides and number of plases in publuic-dorms</t>
  </si>
  <si>
    <r>
      <rPr>
        <u val="single"/>
        <sz val="10"/>
        <color indexed="11"/>
        <rFont val="Calibri"/>
      </rPr>
      <t>https://www.mygermanuniversity.com/</t>
    </r>
  </si>
  <si>
    <t>UniAcco</t>
  </si>
  <si>
    <t>Global student housing aggregator with listings in Berlin.</t>
  </si>
  <si>
    <r>
      <rPr>
        <u val="single"/>
        <sz val="10"/>
        <color indexed="11"/>
        <rFont val="Calibri"/>
      </rPr>
      <t>https://uniacco.com/</t>
    </r>
  </si>
  <si>
    <t>The Social Hub</t>
  </si>
  <si>
    <t>Co-living and student-centered community with shared spaces, events, and workspace access.</t>
  </si>
  <si>
    <r>
      <rPr>
        <u val="single"/>
        <sz val="10"/>
        <color indexed="11"/>
        <rFont val="Calibri"/>
      </rPr>
      <t>https://www.thesocialhub.co/</t>
    </r>
  </si>
  <si>
    <t>GLS Campus Berlin</t>
  </si>
  <si>
    <t>Language school campus with on-site student housing in Berlin Prenzlauer Berg.</t>
  </si>
  <si>
    <r>
      <rPr>
        <u val="single"/>
        <sz val="10"/>
        <color indexed="11"/>
        <rFont val="Calibri"/>
      </rPr>
      <t>https://www.gls-campus-berlin.com/</t>
    </r>
  </si>
  <si>
    <t>Campo Novo Berlin</t>
  </si>
  <si>
    <t>Berlin location offers furnished apartments and amenities geared toward students.</t>
  </si>
  <si>
    <r>
      <rPr>
        <u val="single"/>
        <sz val="10"/>
        <color indexed="11"/>
        <rFont val="Calibri"/>
      </rPr>
      <t>https://campo-novo-berlin.de/</t>
    </r>
  </si>
  <si>
    <t>STUK Berlin</t>
  </si>
  <si>
    <t>Student co-living platform with locations and shared housing for Berlin-based students.</t>
  </si>
  <si>
    <r>
      <rPr>
        <u val="single"/>
        <sz val="10"/>
        <color indexed="11"/>
        <rFont val="Calibri"/>
      </rPr>
      <t>https://www.stuk.berlin/</t>
    </r>
  </si>
  <si>
    <t>higher education institutions</t>
  </si>
  <si>
    <t>STW</t>
  </si>
  <si>
    <t>Official public map of university-related facilities, including student services and universites</t>
  </si>
  <si>
    <r>
      <rPr>
        <u val="single"/>
        <sz val="10"/>
        <color indexed="11"/>
        <rFont val="Helvetica Neue"/>
      </rPr>
      <t>https://www.stw.berlin</t>
    </r>
  </si>
  <si>
    <t>Hochschul Kompass</t>
  </si>
  <si>
    <t>Official registry of higher education institutions in Germany. Provides names, locations, and types of universities; maintained by the German Rectors’ Conference</t>
  </si>
  <si>
    <r>
      <rPr>
        <u val="single"/>
        <sz val="10"/>
        <color indexed="11"/>
        <rFont val="Helvetica Neue"/>
      </rPr>
      <t>https://www.hochschulkompass.de/hochschulen/hochschulsuche.html?tx_szhrksearch_pi1%5Bsearch%5D=1&amp;tx_szhrksearch_pi1%5BQUICK%5D=1&amp;tx_szhrksearch_pi1%5Bname%5D=Berlin&amp;tx_szhrksearch_pi1%5Btraegerschaft%5D=</t>
    </r>
  </si>
  <si>
    <t xml:space="preserve">Berlin City Portal </t>
  </si>
  <si>
    <t>Official Berlin city directory of higher education institutions, including public and private universities and applied sciences institutions</t>
  </si>
  <si>
    <r>
      <rPr>
        <u val="single"/>
        <sz val="10"/>
        <color indexed="11"/>
        <rFont val="Helvetica Neue"/>
      </rPr>
      <t>https://www.berlin.de/sen/wissenschaft/einrichtungen/hochschulen/</t>
    </r>
  </si>
  <si>
    <t>2023/2024</t>
  </si>
  <si>
    <t>.exel</t>
  </si>
  <si>
    <t>Federal Statistical Office of Germany (Destatis)</t>
  </si>
  <si>
    <t>Statistik der Studenten (Code: 21311-0002) is a comprehensive semester-based dataset provided by the Statistisches Bundesamt (DESTATIS), capturing detailed information on student enrollments at German higher education institutions.   It includes variables such as gender, nationality, study program and institution</t>
  </si>
  <si>
    <r>
      <rPr>
        <u val="single"/>
        <sz val="10"/>
        <color indexed="11"/>
        <rFont val="Helvetica Neue"/>
      </rPr>
      <t>https://www.openstreetmap.org/#map=12/52.5141/13.3707</t>
    </r>
  </si>
</sst>
</file>

<file path=xl/styles.xml><?xml version="1.0" encoding="utf-8"?>
<styleSheet xmlns="http://schemas.openxmlformats.org/spreadsheetml/2006/main">
  <numFmts count="1">
    <numFmt numFmtId="0" formatCode="General"/>
  </numFmts>
  <fonts count="6">
    <font>
      <sz val="10"/>
      <color indexed="8"/>
      <name val="Calibri"/>
    </font>
    <font>
      <sz val="12"/>
      <color indexed="8"/>
      <name val="Helvetica Neue"/>
    </font>
    <font>
      <sz val="15"/>
      <color indexed="8"/>
      <name val="Calibri"/>
    </font>
    <font>
      <sz val="10"/>
      <color indexed="8"/>
      <name val="Helvetica Neue"/>
    </font>
    <font>
      <u val="single"/>
      <sz val="10"/>
      <color indexed="11"/>
      <name val="Calibri"/>
    </font>
    <font>
      <u val="single"/>
      <sz val="10"/>
      <color indexed="11"/>
      <name val="Helvetica Neue"/>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2" borderId="1" applyNumberFormat="1" applyFont="1" applyFill="1" applyBorder="1" applyAlignment="1" applyProtection="0">
      <alignment horizontal="center" vertical="center"/>
    </xf>
    <xf numFmtId="49" fontId="3" fillId="2" borderId="1" applyNumberFormat="1" applyFont="1" applyFill="1" applyBorder="1" applyAlignment="1" applyProtection="0">
      <alignment horizontal="left" vertical="center"/>
    </xf>
    <xf numFmtId="0" fontId="3" fillId="2" borderId="1" applyNumberFormat="1" applyFont="1" applyFill="1" applyBorder="1" applyAlignment="1" applyProtection="0">
      <alignment horizontal="center" vertical="center" wrapText="1"/>
    </xf>
    <xf numFmtId="49" fontId="3" fillId="2" borderId="1" applyNumberFormat="1" applyFont="1" applyFill="1" applyBorder="1" applyAlignment="1" applyProtection="0">
      <alignment vertical="bottom" wrapText="1"/>
    </xf>
    <xf numFmtId="49" fontId="0" fillId="2" borderId="1" applyNumberFormat="1" applyFont="1" applyFill="1" applyBorder="1" applyAlignment="1" applyProtection="0">
      <alignment vertical="bottom" wrapText="1"/>
    </xf>
    <xf numFmtId="49" fontId="4" borderId="1" applyNumberFormat="1" applyFont="1" applyFill="0" applyBorder="1" applyAlignment="1" applyProtection="0">
      <alignment vertical="bottom"/>
    </xf>
    <xf numFmtId="49" fontId="5" borderId="1" applyNumberFormat="1" applyFont="1" applyFill="0" applyBorder="1" applyAlignment="1" applyProtection="0">
      <alignment vertical="bottom"/>
    </xf>
    <xf numFmtId="49" fontId="3" fillId="2" borderId="1" applyNumberFormat="1" applyFont="1" applyFill="1" applyBorder="1" applyAlignment="1" applyProtection="0">
      <alignment vertical="center" wrapText="1"/>
    </xf>
    <xf numFmtId="49" fontId="5" fillId="2" borderId="1" applyNumberFormat="1"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study-in-germany.com/de/" TargetMode="External"/><Relationship Id="rId2" Type="http://schemas.openxmlformats.org/officeDocument/2006/relationships/hyperlink" Target="https://www.howoge.de/immobiliensuche/neubauprojekte" TargetMode="External"/><Relationship Id="rId3" Type="http://schemas.openxmlformats.org/officeDocument/2006/relationships/hyperlink" Target="https://www.gesobau.de/wohnungsbau/neubauprojekte" TargetMode="External"/><Relationship Id="rId4" Type="http://schemas.openxmlformats.org/officeDocument/2006/relationships/hyperlink" Target="https://www.gewobag.de/" TargetMode="External"/><Relationship Id="rId5" Type="http://schemas.openxmlformats.org/officeDocument/2006/relationships/hyperlink" Target="https://www.wbm.de/neubau-berlin/" TargetMode="External"/><Relationship Id="rId6" Type="http://schemas.openxmlformats.org/officeDocument/2006/relationships/hyperlink" Target="https://www.berlinovo.de/de/apartments" TargetMode="External"/><Relationship Id="rId7" Type="http://schemas.openxmlformats.org/officeDocument/2006/relationships/hyperlink" Target="https://www.bgg-berlin.com/de" TargetMode="External"/><Relationship Id="rId8" Type="http://schemas.openxmlformats.org/officeDocument/2006/relationships/hyperlink" Target="https://www.stw.berlin/en/" TargetMode="External"/><Relationship Id="rId9" Type="http://schemas.openxmlformats.org/officeDocument/2006/relationships/hyperlink" Target="https://www.studentendorf.berlin/" TargetMode="External"/><Relationship Id="rId10" Type="http://schemas.openxmlformats.org/officeDocument/2006/relationships/hyperlink" Target="https://www.the-fizz.com/en/" TargetMode="External"/><Relationship Id="rId11" Type="http://schemas.openxmlformats.org/officeDocument/2006/relationships/hyperlink" Target="https://neonwood.com/de/" TargetMode="External"/><Relationship Id="rId12" Type="http://schemas.openxmlformats.org/officeDocument/2006/relationships/hyperlink" Target="https://home-in-berlin.de/" TargetMode="External"/><Relationship Id="rId13" Type="http://schemas.openxmlformats.org/officeDocument/2006/relationships/hyperlink" Target="https://insiderapartments.com/projects" TargetMode="External"/><Relationship Id="rId14" Type="http://schemas.openxmlformats.org/officeDocument/2006/relationships/hyperlink" Target="https://studentenhotel-hubertusallee.hotel-in-berlin.org/de/#main" TargetMode="External"/><Relationship Id="rId15" Type="http://schemas.openxmlformats.org/officeDocument/2006/relationships/hyperlink" Target="http://www.studentenwohnheim.ch/berlin/" TargetMode="External"/><Relationship Id="rId16" Type="http://schemas.openxmlformats.org/officeDocument/2006/relationships/hyperlink" Target="https://www.felixx-student.de/" TargetMode="External"/><Relationship Id="rId17" Type="http://schemas.openxmlformats.org/officeDocument/2006/relationships/hyperlink" Target="https://smartments-student.com/de/" TargetMode="External"/><Relationship Id="rId18" Type="http://schemas.openxmlformats.org/officeDocument/2006/relationships/hyperlink" Target="https://www.mygermanuniversity.com/" TargetMode="External"/><Relationship Id="rId19" Type="http://schemas.openxmlformats.org/officeDocument/2006/relationships/hyperlink" Target="https://uniacco.com/" TargetMode="External"/><Relationship Id="rId20" Type="http://schemas.openxmlformats.org/officeDocument/2006/relationships/hyperlink" Target="https://www.thesocialhub.co/" TargetMode="External"/><Relationship Id="rId21" Type="http://schemas.openxmlformats.org/officeDocument/2006/relationships/hyperlink" Target="https://www.gls-campus-berlin.com/" TargetMode="External"/><Relationship Id="rId22" Type="http://schemas.openxmlformats.org/officeDocument/2006/relationships/hyperlink" Target="https://campo-novo-berlin.de/" TargetMode="External"/><Relationship Id="rId23" Type="http://schemas.openxmlformats.org/officeDocument/2006/relationships/hyperlink" Target="https://www.stuk.berlin/" TargetMode="External"/><Relationship Id="rId24" Type="http://schemas.openxmlformats.org/officeDocument/2006/relationships/hyperlink" Target="https://www.stw.berlin/" TargetMode="External"/><Relationship Id="rId25" Type="http://schemas.openxmlformats.org/officeDocument/2006/relationships/hyperlink" Target="https://www.hochschulkompass.de/hochschulen/hochschulsuche.html?tx_szhrksearch_pi1%5Bsearch%5D=1&amp;tx_szhrksearch_pi1%5BQUICK%5D=1&amp;tx_szhrksearch_pi1%5Bname%5D=Berlin&amp;tx_szhrksearch_pi1%5Btraegerschaft%5D=" TargetMode="External"/><Relationship Id="rId26" Type="http://schemas.openxmlformats.org/officeDocument/2006/relationships/hyperlink" Target="https://www.berlin.de/sen/wissenschaft/einrichtungen/hochschulen/" TargetMode="External"/><Relationship Id="rId27" Type="http://schemas.openxmlformats.org/officeDocument/2006/relationships/hyperlink" Target="https://www.openstreetmap.org/"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G28"/>
  <sheetViews>
    <sheetView workbookViewId="0" showGridLines="0" defaultGridColor="1"/>
  </sheetViews>
  <sheetFormatPr defaultColWidth="14.4" defaultRowHeight="15.75" customHeight="1" outlineLevelRow="0" outlineLevelCol="0"/>
  <cols>
    <col min="1" max="1" width="18.5938" style="1" customWidth="1"/>
    <col min="2" max="2" width="14.4219" style="1" customWidth="1"/>
    <col min="3" max="3" width="31.8125" style="1" customWidth="1"/>
    <col min="4" max="5" width="14.4219" style="1" customWidth="1"/>
    <col min="6" max="6" width="56.6016" style="1" customWidth="1"/>
    <col min="7" max="7" width="47.2891" style="1" customWidth="1"/>
    <col min="8" max="16384" width="14.4219" style="1" customWidth="1"/>
  </cols>
  <sheetData>
    <row r="1" ht="14.7" customHeight="1">
      <c r="A1" t="s" s="2">
        <v>0</v>
      </c>
      <c r="B1" t="s" s="2">
        <v>1</v>
      </c>
      <c r="C1" t="s" s="2">
        <v>2</v>
      </c>
      <c r="D1" t="s" s="3">
        <v>3</v>
      </c>
      <c r="E1" t="s" s="2">
        <v>4</v>
      </c>
      <c r="F1" t="s" s="2">
        <v>5</v>
      </c>
      <c r="G1" t="s" s="4">
        <v>6</v>
      </c>
    </row>
    <row r="2" ht="91.75" customHeight="1">
      <c r="A2" t="s" s="2">
        <v>7</v>
      </c>
      <c r="B2" s="5">
        <v>2025</v>
      </c>
      <c r="C2" t="s" s="2">
        <v>8</v>
      </c>
      <c r="D2" t="s" s="3">
        <v>9</v>
      </c>
      <c r="E2" t="s" s="6">
        <v>10</v>
      </c>
      <c r="F2" t="s" s="7">
        <v>11</v>
      </c>
      <c r="G2" t="s" s="8">
        <v>12</v>
      </c>
    </row>
    <row r="3" ht="50.7" customHeight="1">
      <c r="A3" t="s" s="2">
        <v>7</v>
      </c>
      <c r="B3" s="5">
        <v>2025</v>
      </c>
      <c r="C3" t="s" s="2">
        <v>8</v>
      </c>
      <c r="D3" t="s" s="3">
        <v>9</v>
      </c>
      <c r="E3" t="s" s="6">
        <v>13</v>
      </c>
      <c r="F3" t="s" s="6">
        <v>14</v>
      </c>
      <c r="G3" t="s" s="9">
        <v>15</v>
      </c>
    </row>
    <row r="4" ht="50.7" customHeight="1">
      <c r="A4" t="s" s="2">
        <v>7</v>
      </c>
      <c r="B4" s="5">
        <v>2025</v>
      </c>
      <c r="C4" t="s" s="2">
        <v>8</v>
      </c>
      <c r="D4" t="s" s="3">
        <v>9</v>
      </c>
      <c r="E4" t="s" s="6">
        <v>16</v>
      </c>
      <c r="F4" t="s" s="6">
        <v>17</v>
      </c>
      <c r="G4" t="s" s="9">
        <v>18</v>
      </c>
    </row>
    <row r="5" ht="50.7" customHeight="1">
      <c r="A5" t="s" s="2">
        <v>7</v>
      </c>
      <c r="B5" s="5">
        <v>2025</v>
      </c>
      <c r="C5" t="s" s="2">
        <v>8</v>
      </c>
      <c r="D5" t="s" s="3">
        <v>9</v>
      </c>
      <c r="E5" t="s" s="6">
        <v>19</v>
      </c>
      <c r="F5" t="s" s="6">
        <v>20</v>
      </c>
      <c r="G5" t="s" s="9">
        <v>21</v>
      </c>
    </row>
    <row r="6" ht="50.7" customHeight="1">
      <c r="A6" t="s" s="2">
        <v>7</v>
      </c>
      <c r="B6" s="5">
        <v>2025</v>
      </c>
      <c r="C6" t="s" s="2">
        <v>8</v>
      </c>
      <c r="D6" t="s" s="3">
        <v>9</v>
      </c>
      <c r="E6" t="s" s="6">
        <v>22</v>
      </c>
      <c r="F6" t="s" s="6">
        <v>23</v>
      </c>
      <c r="G6" t="s" s="9">
        <v>24</v>
      </c>
    </row>
    <row r="7" ht="50.7" customHeight="1">
      <c r="A7" t="s" s="2">
        <v>7</v>
      </c>
      <c r="B7" s="5">
        <v>2025</v>
      </c>
      <c r="C7" t="s" s="2">
        <v>8</v>
      </c>
      <c r="D7" t="s" s="3">
        <v>9</v>
      </c>
      <c r="E7" t="s" s="6">
        <v>25</v>
      </c>
      <c r="F7" t="s" s="6">
        <v>26</v>
      </c>
      <c r="G7" t="s" s="9">
        <v>27</v>
      </c>
    </row>
    <row r="8" ht="50.7" customHeight="1">
      <c r="A8" t="s" s="2">
        <v>7</v>
      </c>
      <c r="B8" s="5">
        <v>2025</v>
      </c>
      <c r="C8" t="s" s="2">
        <v>8</v>
      </c>
      <c r="D8" t="s" s="3">
        <v>9</v>
      </c>
      <c r="E8" t="s" s="6">
        <v>28</v>
      </c>
      <c r="F8" t="s" s="6">
        <v>29</v>
      </c>
      <c r="G8" t="s" s="9">
        <v>30</v>
      </c>
    </row>
    <row r="9" ht="50.7" customHeight="1">
      <c r="A9" t="s" s="2">
        <v>7</v>
      </c>
      <c r="B9" s="5">
        <v>2025</v>
      </c>
      <c r="C9" t="s" s="2">
        <v>8</v>
      </c>
      <c r="D9" t="s" s="3">
        <v>9</v>
      </c>
      <c r="E9" t="s" s="6">
        <v>31</v>
      </c>
      <c r="F9" t="s" s="6">
        <v>32</v>
      </c>
      <c r="G9" t="s" s="9">
        <v>33</v>
      </c>
    </row>
    <row r="10" ht="50.7" customHeight="1">
      <c r="A10" t="s" s="2">
        <v>7</v>
      </c>
      <c r="B10" s="5">
        <v>2025</v>
      </c>
      <c r="C10" t="s" s="2">
        <v>8</v>
      </c>
      <c r="D10" t="s" s="3">
        <v>9</v>
      </c>
      <c r="E10" t="s" s="6">
        <v>34</v>
      </c>
      <c r="F10" t="s" s="6">
        <v>35</v>
      </c>
      <c r="G10" t="s" s="9">
        <v>36</v>
      </c>
    </row>
    <row r="11" ht="50.7" customHeight="1">
      <c r="A11" t="s" s="2">
        <v>7</v>
      </c>
      <c r="B11" s="5">
        <v>2025</v>
      </c>
      <c r="C11" t="s" s="2">
        <v>8</v>
      </c>
      <c r="D11" t="s" s="3">
        <v>9</v>
      </c>
      <c r="E11" t="s" s="6">
        <v>37</v>
      </c>
      <c r="F11" t="s" s="6">
        <v>38</v>
      </c>
      <c r="G11" t="s" s="9">
        <v>39</v>
      </c>
    </row>
    <row r="12" ht="50.7" customHeight="1">
      <c r="A12" t="s" s="2">
        <v>7</v>
      </c>
      <c r="B12" s="5">
        <v>2025</v>
      </c>
      <c r="C12" t="s" s="2">
        <v>8</v>
      </c>
      <c r="D12" t="s" s="3">
        <v>9</v>
      </c>
      <c r="E12" t="s" s="6">
        <v>40</v>
      </c>
      <c r="F12" t="s" s="6">
        <v>41</v>
      </c>
      <c r="G12" t="s" s="9">
        <v>42</v>
      </c>
    </row>
    <row r="13" ht="50.7" customHeight="1">
      <c r="A13" t="s" s="2">
        <v>7</v>
      </c>
      <c r="B13" s="5">
        <v>2025</v>
      </c>
      <c r="C13" t="s" s="2">
        <v>8</v>
      </c>
      <c r="D13" t="s" s="3">
        <v>9</v>
      </c>
      <c r="E13" t="s" s="6">
        <v>43</v>
      </c>
      <c r="F13" t="s" s="6">
        <v>44</v>
      </c>
      <c r="G13" t="s" s="9">
        <v>45</v>
      </c>
    </row>
    <row r="14" ht="50.7" customHeight="1">
      <c r="A14" t="s" s="2">
        <v>7</v>
      </c>
      <c r="B14" s="5">
        <v>2025</v>
      </c>
      <c r="C14" t="s" s="2">
        <v>8</v>
      </c>
      <c r="D14" t="s" s="3">
        <v>9</v>
      </c>
      <c r="E14" t="s" s="6">
        <v>46</v>
      </c>
      <c r="F14" t="s" s="6">
        <v>47</v>
      </c>
      <c r="G14" t="s" s="9">
        <v>48</v>
      </c>
    </row>
    <row r="15" ht="50.7" customHeight="1">
      <c r="A15" t="s" s="2">
        <v>7</v>
      </c>
      <c r="B15" s="5">
        <v>2025</v>
      </c>
      <c r="C15" t="s" s="2">
        <v>8</v>
      </c>
      <c r="D15" t="s" s="3">
        <v>9</v>
      </c>
      <c r="E15" t="s" s="6">
        <v>49</v>
      </c>
      <c r="F15" t="s" s="6">
        <v>50</v>
      </c>
      <c r="G15" t="s" s="9">
        <v>51</v>
      </c>
    </row>
    <row r="16" ht="50.7" customHeight="1">
      <c r="A16" t="s" s="2">
        <v>7</v>
      </c>
      <c r="B16" s="5">
        <v>2025</v>
      </c>
      <c r="C16" t="s" s="2">
        <v>8</v>
      </c>
      <c r="D16" t="s" s="3">
        <v>9</v>
      </c>
      <c r="E16" t="s" s="6">
        <v>52</v>
      </c>
      <c r="F16" t="s" s="6">
        <v>53</v>
      </c>
      <c r="G16" t="s" s="9">
        <v>54</v>
      </c>
    </row>
    <row r="17" ht="50.7" customHeight="1">
      <c r="A17" t="s" s="2">
        <v>7</v>
      </c>
      <c r="B17" s="5">
        <v>2025</v>
      </c>
      <c r="C17" t="s" s="2">
        <v>8</v>
      </c>
      <c r="D17" t="s" s="3">
        <v>9</v>
      </c>
      <c r="E17" t="s" s="6">
        <v>55</v>
      </c>
      <c r="F17" t="s" s="6">
        <v>56</v>
      </c>
      <c r="G17" t="s" s="9">
        <v>57</v>
      </c>
    </row>
    <row r="18" ht="50.7" customHeight="1">
      <c r="A18" t="s" s="2">
        <v>7</v>
      </c>
      <c r="B18" s="5">
        <v>2025</v>
      </c>
      <c r="C18" t="s" s="2">
        <v>8</v>
      </c>
      <c r="D18" t="s" s="3">
        <v>9</v>
      </c>
      <c r="E18" t="s" s="6">
        <v>58</v>
      </c>
      <c r="F18" t="s" s="6">
        <v>59</v>
      </c>
      <c r="G18" t="s" s="9">
        <v>60</v>
      </c>
    </row>
    <row r="19" ht="50.7" customHeight="1">
      <c r="A19" t="s" s="2">
        <v>7</v>
      </c>
      <c r="B19" s="5">
        <v>2025</v>
      </c>
      <c r="C19" t="s" s="2">
        <v>8</v>
      </c>
      <c r="D19" t="s" s="3">
        <v>9</v>
      </c>
      <c r="E19" t="s" s="6">
        <v>61</v>
      </c>
      <c r="F19" t="s" s="6">
        <v>62</v>
      </c>
      <c r="G19" t="s" s="9">
        <v>63</v>
      </c>
    </row>
    <row r="20" ht="50.7" customHeight="1">
      <c r="A20" t="s" s="2">
        <v>7</v>
      </c>
      <c r="B20" s="5">
        <v>2025</v>
      </c>
      <c r="C20" t="s" s="2">
        <v>8</v>
      </c>
      <c r="D20" t="s" s="3">
        <v>9</v>
      </c>
      <c r="E20" t="s" s="6">
        <v>64</v>
      </c>
      <c r="F20" t="s" s="6">
        <v>65</v>
      </c>
      <c r="G20" t="s" s="9">
        <v>66</v>
      </c>
    </row>
    <row r="21" ht="50.7" customHeight="1">
      <c r="A21" t="s" s="2">
        <v>7</v>
      </c>
      <c r="B21" s="5">
        <v>2025</v>
      </c>
      <c r="C21" t="s" s="2">
        <v>8</v>
      </c>
      <c r="D21" t="s" s="3">
        <v>9</v>
      </c>
      <c r="E21" t="s" s="6">
        <v>67</v>
      </c>
      <c r="F21" t="s" s="6">
        <v>68</v>
      </c>
      <c r="G21" t="s" s="9">
        <v>69</v>
      </c>
    </row>
    <row r="22" ht="50.7" customHeight="1">
      <c r="A22" t="s" s="2">
        <v>7</v>
      </c>
      <c r="B22" s="5">
        <v>2025</v>
      </c>
      <c r="C22" t="s" s="2">
        <v>8</v>
      </c>
      <c r="D22" t="s" s="3">
        <v>9</v>
      </c>
      <c r="E22" t="s" s="6">
        <v>70</v>
      </c>
      <c r="F22" t="s" s="6">
        <v>71</v>
      </c>
      <c r="G22" t="s" s="9">
        <v>72</v>
      </c>
    </row>
    <row r="23" ht="50.7" customHeight="1">
      <c r="A23" t="s" s="2">
        <v>7</v>
      </c>
      <c r="B23" s="5">
        <v>2025</v>
      </c>
      <c r="C23" t="s" s="2">
        <v>8</v>
      </c>
      <c r="D23" t="s" s="3">
        <v>9</v>
      </c>
      <c r="E23" t="s" s="6">
        <v>73</v>
      </c>
      <c r="F23" t="s" s="6">
        <v>74</v>
      </c>
      <c r="G23" t="s" s="9">
        <v>75</v>
      </c>
    </row>
    <row r="24" ht="50.7" customHeight="1">
      <c r="A24" t="s" s="2">
        <v>7</v>
      </c>
      <c r="B24" s="5">
        <v>2025</v>
      </c>
      <c r="C24" t="s" s="2">
        <v>8</v>
      </c>
      <c r="D24" t="s" s="3">
        <v>9</v>
      </c>
      <c r="E24" t="s" s="6">
        <v>76</v>
      </c>
      <c r="F24" t="s" s="6">
        <v>77</v>
      </c>
      <c r="G24" t="s" s="9">
        <v>78</v>
      </c>
    </row>
    <row r="25" ht="26.7" customHeight="1">
      <c r="A25" t="s" s="2">
        <v>79</v>
      </c>
      <c r="B25" s="5">
        <v>2025</v>
      </c>
      <c r="C25" t="s" s="2">
        <v>8</v>
      </c>
      <c r="D25" t="s" s="3">
        <v>9</v>
      </c>
      <c r="E25" t="s" s="2">
        <v>80</v>
      </c>
      <c r="F25" t="s" s="10">
        <v>81</v>
      </c>
      <c r="G25" t="s" s="11">
        <v>82</v>
      </c>
    </row>
    <row r="26" ht="38.7" customHeight="1">
      <c r="A26" t="s" s="2">
        <v>79</v>
      </c>
      <c r="B26" s="5">
        <v>2025</v>
      </c>
      <c r="C26" t="s" s="2">
        <v>8</v>
      </c>
      <c r="D26" t="s" s="3">
        <v>9</v>
      </c>
      <c r="E26" t="s" s="2">
        <v>83</v>
      </c>
      <c r="F26" t="s" s="10">
        <v>84</v>
      </c>
      <c r="G26" t="s" s="11">
        <v>85</v>
      </c>
    </row>
    <row r="27" ht="38.7" customHeight="1">
      <c r="A27" t="s" s="2">
        <v>79</v>
      </c>
      <c r="B27" s="5">
        <v>2025</v>
      </c>
      <c r="C27" t="s" s="2">
        <v>8</v>
      </c>
      <c r="D27" t="s" s="3">
        <v>9</v>
      </c>
      <c r="E27" t="s" s="2">
        <v>86</v>
      </c>
      <c r="F27" t="s" s="10">
        <v>87</v>
      </c>
      <c r="G27" t="s" s="11">
        <v>88</v>
      </c>
    </row>
    <row r="28" ht="74.7" customHeight="1">
      <c r="A28" t="s" s="2">
        <v>79</v>
      </c>
      <c r="B28" t="s" s="2">
        <v>89</v>
      </c>
      <c r="C28" t="s" s="2">
        <v>8</v>
      </c>
      <c r="D28" t="s" s="3">
        <v>90</v>
      </c>
      <c r="E28" t="s" s="2">
        <v>91</v>
      </c>
      <c r="F28" t="s" s="10">
        <v>92</v>
      </c>
      <c r="G28" t="s" s="11">
        <v>93</v>
      </c>
    </row>
  </sheetData>
  <dataValidations count="1">
    <dataValidation type="list" allowBlank="1" showInputMessage="1" showErrorMessage="1" sqref="C2:C28">
      <formula1>"Spatial Data,Student Market Data,Economic Data,Land and Planning Data"</formula1>
    </dataValidation>
  </dataValidations>
  <hyperlinks>
    <hyperlink ref="G2" r:id="rId1" location="" tooltip="" display="https://www.study-in-germany.com/de/"/>
    <hyperlink ref="G3" r:id="rId2" location="" tooltip="" display="https://www.howoge.de/immobiliensuche/neubauprojekte"/>
    <hyperlink ref="G4" r:id="rId3" location="" tooltip="" display="https://www.gesobau.de/wohnungsbau/neubauprojekte"/>
    <hyperlink ref="G5" r:id="rId4" location="" tooltip="" display="https://www.gewobag.de/"/>
    <hyperlink ref="G6" r:id="rId5" location="" tooltip="" display="https://www.wbm.de/neubau-berlin/"/>
    <hyperlink ref="G7" r:id="rId6" location="" tooltip="" display="https://www.berlinovo.de/de/apartments"/>
    <hyperlink ref="G8" r:id="rId7" location="" tooltip="" display="https://www.bgg-berlin.com/de"/>
    <hyperlink ref="G9" r:id="rId8" location="" tooltip="" display="https://www.stw.berlin/en/"/>
    <hyperlink ref="G10" r:id="rId9" location="" tooltip="" display="https://www.studentendorf.berlin/"/>
    <hyperlink ref="G11" r:id="rId10" location="" tooltip="" display="https://www.the-fizz.com/en/"/>
    <hyperlink ref="G12" r:id="rId11" location="" tooltip="" display="https://neonwood.com/de/"/>
    <hyperlink ref="G13" r:id="rId12" location="" tooltip="" display="https://home-in-berlin.de/"/>
    <hyperlink ref="G14" r:id="rId13" location="" tooltip="" display="https://insiderapartments.com/projects"/>
    <hyperlink ref="G15" r:id="rId14" location="" tooltip="" display="https://studentenhotel-hubertusallee.hotel-in-berlin.org/de/#main"/>
    <hyperlink ref="G16" r:id="rId15" location="" tooltip="" display="http://www.studentenwohnheim.ch/berlin/"/>
    <hyperlink ref="G17" r:id="rId16" location="" tooltip="" display="https://www.felixx-student.de/"/>
    <hyperlink ref="G18" r:id="rId17" location="" tooltip="" display="https://smartments-student.com/de/"/>
    <hyperlink ref="G19" r:id="rId18" location="" tooltip="" display="https://www.mygermanuniversity.com/"/>
    <hyperlink ref="G20" r:id="rId19" location="" tooltip="" display="https://uniacco.com/"/>
    <hyperlink ref="G21" r:id="rId20" location="" tooltip="" display="https://www.thesocialhub.co/"/>
    <hyperlink ref="G22" r:id="rId21" location="" tooltip="" display="https://www.gls-campus-berlin.com/"/>
    <hyperlink ref="G23" r:id="rId22" location="" tooltip="" display="https://campo-novo-berlin.de/"/>
    <hyperlink ref="G24" r:id="rId23" location="" tooltip="" display="https://www.stuk.berlin/"/>
    <hyperlink ref="G25" r:id="rId24" location="" tooltip="" display="https://www.stw.berlin"/>
    <hyperlink ref="G26" r:id="rId25" location="" tooltip="" display="https://www.hochschulkompass.de/hochschulen/hochschulsuche.html?tx_szhrksearch_pi1%5Bsearch%5D=1&amp;tx_szhrksearch_pi1%5BQUICK%5D=1&amp;tx_szhrksearch_pi1%5Bname%5D=Berlin&amp;tx_szhrksearch_pi1%5Btraegerschaft%5D="/>
    <hyperlink ref="G27" r:id="rId26" location="" tooltip="" display="https://www.berlin.de/sen/wissenschaft/einrichtungen/hochschulen/"/>
    <hyperlink ref="G28" r:id="rId27" location="" tooltip="" display="https://www.openstreetmap.org/#map=12/52.5141/13.3707"/>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